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13725" yWindow="5520" windowWidth="21600" windowHeight="11265"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<sst xmlns="http://schemas.openxmlformats.org/spreadsheetml/2006/main" count="3133" uniqueCount="2168">
  <si>
    <t>Pub Yr</t>
  </si>
  <si>
    <t>Title</t>
  </si>
  <si>
    <t>Authors</t>
  </si>
  <si>
    <t>Journal</t>
  </si>
  <si>
    <t>Source</t>
  </si>
  <si>
    <t>DOI</t>
  </si>
  <si>
    <t>Volume</t>
  </si>
  <si>
    <t>Issue</t>
  </si>
  <si>
    <t>Pages</t>
  </si>
  <si>
    <t>Trends in the application of high-resolution mass spectrometry for human biomonitoring: An analytical primer to studying the environmental chemical space of the human exposome</t>
  </si>
  <si>
    <t>Andra, Syam S.; Austin, Christine; Patel, Dhavalkumar; Dolios, Georgia; Awawda, Mahmoud; Arora, Manish</t>
  </si>
  <si>
    <t>ENVIRON INT</t>
  </si>
  <si>
    <t>WOS</t>
  </si>
  <si>
    <t>32-61</t>
  </si>
  <si>
    <t>Using SLIM-Based IMS-IMS Together with Cryogenic Infrared Spectroscopy for Glycan Analysis</t>
  </si>
  <si>
    <t>Bansal, Priyanka; Yatsyna, Vasyl; AbiKhodr, Ali H.; Warnke, Stephan; Ben Faleh, Ahmed; Yalovenko, Natalia; Wysocki, Vicki H.; Rizzo, Thomas R.</t>
  </si>
  <si>
    <t>ANAL CHEM</t>
  </si>
  <si>
    <t>9079-9085</t>
  </si>
  <si>
    <t>Metabolomics Test Materials for Quality Control: A Study of a Urine Materials Suite</t>
  </si>
  <si>
    <t>Bearden, Daniel W.; Sheen, David A.; Simon-Manso, Yamil; Benner, Bruce A., Jr.; Rocha, Werickson F. C.; Blonder, Niksa; Lippa, Katrice A.; Beger, Richard D.; Schnackenberg, Laura K.; Sun, Jinchun; Mehta, Khyati Y.; Cheema, Amrita K.; Gu, Haiwei; Marupaka, Ramesh; Gowda, G. A. Nagana; Raftery, Daniel</t>
  </si>
  <si>
    <t>METABOLITES</t>
  </si>
  <si>
    <t>Towards quality assurance and quality control in untargeted metabolomics studies</t>
  </si>
  <si>
    <t>Beger, Richard D.; Dunn, Warwick B.; Bandukwala, Abbas; Bethan, Bianca; Broadhurst, David; Clish, Clary B.; Dasari, Surendra; Derr, Leslie; Evans, Annie; Fischer, Steve; Flynn, Thomas; Hartung, Thomas; Herrington, David; Higashi, Richard; Hsu, Ping-Ching; Jones, Christina; Kachman, Maureen; Karuso, Helen; Kruppa, Gary; Lippa, Katrice; Maruvada, Padma; Mosley, Jonathan; Ntai, Ioanna; O'Donovan, Claire; Playdon, Mary; Raftery, Daniel; Shaughnessy, Daniel; Souza, Amanda; Spaeder, Timothy; Spalholz, Barbara; Tayyari, Fariba; Ubhi, Baljit; Verma, Mukesh; Walk, Tilman; Wilson, Ian; Witkin, Keren; Bearden, Daniel W.; Zanetti, Krista A.</t>
  </si>
  <si>
    <t>METABOLOMICS</t>
  </si>
  <si>
    <t>Combining Ultrahigh-Resolution Ion-Mobility Spectrometry with Cryogenic Infrared Spectroscopy for the Analysis of Glycan Mixtures</t>
  </si>
  <si>
    <t>Ben Faleh, Ahmed; Warnke, Stephan; Rizzo, Thomas R.</t>
  </si>
  <si>
    <t>4876-4882</t>
  </si>
  <si>
    <t>Comprehensive chemical characterization of the aerosol generated by a heated tobacco product by untargeted screening</t>
  </si>
  <si>
    <t>Bentley, Mark C.; Almstetter, Martin; Arndt, Daniel; Knorr, Arno; Martin, Elyette; Pospisil, Pavel; Maeder, Serge</t>
  </si>
  <si>
    <t>ANAL BIOANAL CHEM</t>
  </si>
  <si>
    <t>11SI</t>
  </si>
  <si>
    <t>2675-2685</t>
  </si>
  <si>
    <t>High-throughput dietary exposure predictions for chemical migrants from food contact substances for use in chemical prioritization</t>
  </si>
  <si>
    <t>Biryol, Derya; Nicolas, Chantel I.; Wambaugh, John; Phillips, Katherine; Isaacs, Kristin</t>
  </si>
  <si>
    <t>185-194</t>
  </si>
  <si>
    <t>The art and practice of structure-based drug design: a molecular modeling perspective.</t>
  </si>
  <si>
    <t>Bohacek RS, McMartin C, Guida WC</t>
  </si>
  <si>
    <t>Medicinal research reviews</t>
  </si>
  <si>
    <t>PubMed</t>
  </si>
  <si>
    <t>16</t>
  </si>
  <si>
    <t>1</t>
  </si>
  <si>
    <t>3-50</t>
  </si>
  <si>
    <t>The scientific challenges in moving from targeted to non-targeted mass spectrometric methods for food fraud analysis: A proposed validation workflow to bring about a harmonized approach</t>
  </si>
  <si>
    <t>Cavanna, Daniele; Righetti, Laura; Elliott, Chris; Suman, Michele</t>
  </si>
  <si>
    <t>TRENDS FOOD SCI TECH</t>
  </si>
  <si>
    <t>223-241</t>
  </si>
  <si>
    <t>Local false discovery rate estimation using feature reliability in LC/MS metabolomics data</t>
  </si>
  <si>
    <t>Chong, Elizabeth Y.; Huang, Yijian; Wu, Hao; Ghasemzadeh, Nima; Uppal, Karan; Quyyumi, Arshed A.; Jones, Dean P.; Yu, Tianwei</t>
  </si>
  <si>
    <t>SCI REP-UK</t>
  </si>
  <si>
    <t>Deep Learning to Generate in Silico Chemical Property Libraries and Candidate Molecules for Small Molecule Identification in Complex Samples</t>
  </si>
  <si>
    <t>Colby, Sean M.; Nunez, Jamie R.; Hodas, Nathan O.; Corley, Courtney D.; Renslow, Ryan R.</t>
  </si>
  <si>
    <t>1720-1729</t>
  </si>
  <si>
    <t>MetAssign: probabilistic annotation of metabolites from LC-MS data using a Bayesian clustering approach</t>
  </si>
  <si>
    <t>Daly, Ronan; Rogers, Simon; Wandy, Joe; Jankevics, Andris; Burgess, Karl E. V.; Breitling, Rainer</t>
  </si>
  <si>
    <t>BIOINFORMATICS</t>
  </si>
  <si>
    <t>2764-2771</t>
  </si>
  <si>
    <t>Development of suspect and non-target screening methods for detection of organic contaminants in highway runoff and fish tissue with high-resolution time-of-flight mass spectrometry</t>
  </si>
  <si>
    <t>Du, Bowen; Lofton, Jonathan M.; Peter, Katherine T.; Gipe, Alexander D.; James, C. Andrew; McIntyre, Jenifer K.; Scholz, Nathaniel L.; Baker, Joel E.; Kolodziej, Edward P.</t>
  </si>
  <si>
    <t>ENVIRON SCI-PROC IMP</t>
  </si>
  <si>
    <t>1185-1196</t>
  </si>
  <si>
    <t>Gas-phase chiral separations by ion mobility spectrometry</t>
  </si>
  <si>
    <t>Dwivedi, Prabha; Wu, Ching; Matz, Laura M.; Clowers, Brian H.; Siems, William F.; Hill, Herbert H., Jr.</t>
  </si>
  <si>
    <t>8200-8206</t>
  </si>
  <si>
    <t>Potential and limitations of non-targeted fingerprinting for authentication of food in official control</t>
  </si>
  <si>
    <t>Esslinger, S.; Riedl, J.; Fauhl-Hassek, C.</t>
  </si>
  <si>
    <t>FOOD RES INT</t>
  </si>
  <si>
    <t>SI</t>
  </si>
  <si>
    <t>189-204</t>
  </si>
  <si>
    <t>The metabolomics standards initiative (MSI)</t>
  </si>
  <si>
    <t>Fiehn, Oliver; Robertson, Don; Griffin, Jules; van der Werf, Mariet; Nikolau, Basil; Morrison, Norman; Sumner, Lloyd W.; Goodacre, Roy; Hardy, Nigel W.; Taylor, Chris; Fostel, Jennifer; Kristal, Bruce; Kaddurah-Daouk, Rima; Mendes, Pedro; van Ommen, Ben; Lindon, John C.; Sansone, Susanna-Assunta</t>
  </si>
  <si>
    <t>175-178</t>
  </si>
  <si>
    <t>Unbiased metabolite profiling by liquid chromatography-quadrupole time-of-flight mass spectrometry and multivariate data analysis for herbal authentication: Classification of seven Lonicera species flower buds</t>
  </si>
  <si>
    <t>Gao, Wen; Yang, Hua; Qi, Lian-Wen; Liu, E-Hu; Ren, Mei-Ting; Yan, Yu-Ting; Chen, Jun; Li, Ping</t>
  </si>
  <si>
    <t>J CHROMATOGR A</t>
  </si>
  <si>
    <t>109-116</t>
  </si>
  <si>
    <t>Recent advances in non-targeted screening analysis using liquid chromatography - high resolution mass spectrometry to explore new biomarkers for human exposure</t>
  </si>
  <si>
    <t>Guo, Zeqin; Huang, Sheng; Wang, Jianhua; Feng, Yong-Lai</t>
  </si>
  <si>
    <t>TALANTA</t>
  </si>
  <si>
    <t>Is Nontargeted Screening Reproducible?</t>
  </si>
  <si>
    <t>Hites, Ronald A.; Jobst, Karl J.</t>
  </si>
  <si>
    <t>ENVIRON SCI TECHNOL</t>
  </si>
  <si>
    <t>11975-11976</t>
  </si>
  <si>
    <t>Qualitative assessment of extractables from single-use components and the impact of reference standard selection</t>
  </si>
  <si>
    <t>Jordi, Mark Anderson; Khera, Smriti; Roland, Kevin; Jiang, Liuwei; Solomon, Paige; Nelson, Jenny; Lateef, Syed Salman; Woods, James; Martin, Leland; Martin, Samantha; Aiello, Frankie; Chen, Nina</t>
  </si>
  <si>
    <t>J PHARMACEUT BIOMED</t>
  </si>
  <si>
    <t>368-376</t>
  </si>
  <si>
    <t>Non-targeted screening approaches for contaminants and adulterants in food using liquid chromatography hyphenated to high resolution mass spectrometry</t>
  </si>
  <si>
    <t>Knolhoff, Ann M.; Croley, Timothy R.</t>
  </si>
  <si>
    <t>86-96</t>
  </si>
  <si>
    <t>A Proposed Quality Control Standard Mixture and Its Uses for Evaluating Nontargeted and Suspect Screening LC/HR-MS Method Performance</t>
  </si>
  <si>
    <t>Knolhoff, Ann M.; Premo, Jacob H.; Fisher, Christine M.</t>
  </si>
  <si>
    <t>1596-1603</t>
  </si>
  <si>
    <t>Nontargeted Screening of Food Matrices: Development of a Chemometric Software Strategy To Identify Unknowns in Liquid Chromatography-Mass Spectrometry Data</t>
  </si>
  <si>
    <t>Knolhoff, Ann M.; Zweigenbaum, Jerry A.; Croley, Timothy R.</t>
  </si>
  <si>
    <t>3617-3623</t>
  </si>
  <si>
    <t>Semi-quantitative non-target analysis of water with liquid chromatography/high-resolution mass spectrometry: How far are we?</t>
  </si>
  <si>
    <t>Kruve, Anneli</t>
  </si>
  <si>
    <t>RAPID COMMUN MASS SP</t>
  </si>
  <si>
    <t>54-63</t>
  </si>
  <si>
    <t>Strategies for Drawing Quantitative Conclusions from Nontargeted Liquid Chromatography-High-Resolution Mass Spectrometry Analysis</t>
  </si>
  <si>
    <t>4691-4699</t>
  </si>
  <si>
    <t>Quantification for non-targeted LC/MS screening without standard substances</t>
  </si>
  <si>
    <t>Liigand, Jaanus; Wang, Tingting; Kellogg, Joshua; Smedsgaard, Jorn; Cech, Nadja; Kruve, Anneli</t>
  </si>
  <si>
    <t>An overview of non-targeted screening strategies based on high resolution accurate mass spectrometry for the identification of migrants coming from plastic food packaging materials</t>
  </si>
  <si>
    <t>Martinez-Bueno, M. J.; Gomez Ramos, M. J.; Bauer, A.; Fernandez-Alba, A. R.</t>
  </si>
  <si>
    <t>TRAC-TREND ANAL CHEM</t>
  </si>
  <si>
    <t>191-203</t>
  </si>
  <si>
    <t>Validation of quantitative measurements and semi-quantitative estimates of emerging perfluoroethercarboxylic acids (PFECAs) and hexfluoroprolyene oxide acids (HFPOAs)</t>
  </si>
  <si>
    <t>McCord, James; Newton, Seth; Strynar, Mark</t>
  </si>
  <si>
    <t>52-58</t>
  </si>
  <si>
    <t>A review of the determination of persistent organic pollutants for environmental forensics investigations</t>
  </si>
  <si>
    <t>Megson, David; Reiner, Eric J.; Jobst, Karl J.; Dorman, Frank L.; Robson, Mathew; Focant, Jean-Francois</t>
  </si>
  <si>
    <t>ANAL CHIM ACTA</t>
  </si>
  <si>
    <t>The chemical space for non-target analysis</t>
  </si>
  <si>
    <t>Milman, Boris L.; Zhurkovich, Inna K.</t>
  </si>
  <si>
    <t>179-187</t>
  </si>
  <si>
    <t>The cryo-EM method microcrystal electron diffraction (MicroED)</t>
  </si>
  <si>
    <t>Nannenga, Brent L.; Gonen, Tamir</t>
  </si>
  <si>
    <t>NAT METHODS</t>
  </si>
  <si>
    <t>369-379</t>
  </si>
  <si>
    <t>Novel Polyfluorinated Compounds Identified Using High Resolution Mass Spectrometry Downstream of Manufacturing Facilities near Decatur, Alabama</t>
  </si>
  <si>
    <t>Newton, Seth; McMahen, Rebecca; Stoeckel, James A.; Chislock, Michael; Lindstrom, Andrew; Strynar, Mark</t>
  </si>
  <si>
    <t>1544-1552</t>
  </si>
  <si>
    <t>Suspect screening and non-targeted analysis of drinking water using point-of-use filters</t>
  </si>
  <si>
    <t>Newton, Seth R.; McMahen, Rebecca L.; Sobus, Jon R.; Mansouri, Kamel; Williams, Antony J.; McEachran, Andrew D.; Strynar, Mark J.</t>
  </si>
  <si>
    <t>ENVIRON POLLUT</t>
  </si>
  <si>
    <t>297-306</t>
  </si>
  <si>
    <t>Examining NTA performance and potential using fortified and reference house dust as part of EPA's Non-Targeted Analysis Collaborative Trial (ENTACT)</t>
  </si>
  <si>
    <t>Newton, Seth R.; Sobus, Jon R.; Ulrich, Elin M.; Singh, Randolph R.; Chao, Alex; McCord, James; Laughlin-Toth, Sarah; Strynar, Mark</t>
  </si>
  <si>
    <t>18SI</t>
  </si>
  <si>
    <t>4221-4233</t>
  </si>
  <si>
    <t>Assessing accuracy, precision and selectivity using quality controls for non-targeted analysis</t>
  </si>
  <si>
    <t>Ng, Brian; Quinete, Natalia; Gardinali, Piero R.</t>
  </si>
  <si>
    <t>SCI TOTAL ENVIRON</t>
  </si>
  <si>
    <t>Evaluation of In Silico Multifeature Libraries for Providing Evidence for the Presence of Small Molecules in Synthetic Blinded Samples</t>
  </si>
  <si>
    <t>Nunez, Jamie R.; Colby, Sean M.; Thomas, Dennis G.; Tfaily, Malak M.; Tolic, Nikola; Ulrich, Elin M.; Sobus, Jon R.; Metz, Thomas O.; Teeguarden, Justin G.; Renslow, Ryan S.</t>
  </si>
  <si>
    <t>J CHEM INF MODEL</t>
  </si>
  <si>
    <t>4052-4060</t>
  </si>
  <si>
    <t>A European proposal for quality control and quality assurance of tandem mass spectral libraries</t>
  </si>
  <si>
    <t>Oberacher, Herbert; Sasse, Michael; Antignac, Jean-Philippe; Guitton, Yann; Debrauwer, Laurent; Jamin, Emilien L.; Schulze, Tobias; Krauss, Martin; Covaci, Adrian; Caballero-Casero, Noelia; Rousseau, Kathleen; Damont, Annelaure; Fenaille, Francois; Lamoree, Marja; Schymanski, Emma L.</t>
  </si>
  <si>
    <t>ENVIRON SCI EUR</t>
  </si>
  <si>
    <t>Suspect Screening Analysis of Chemicals in Consumer Products</t>
  </si>
  <si>
    <t>Phillips, Katherine A.; Yau, Alice; Fayela, Kristin A.; Isaacs, Kristin K.; McEachran, Andrew; Grulke, Christopher; Richard, Ann M.; Williams, Antony J.; Sobus, Jon R.; Thomas, Russell S.; Wambaugh, John F.</t>
  </si>
  <si>
    <t>3125-3135</t>
  </si>
  <si>
    <t>A framework to estimate concentrations of potentially unknown substances by semi-quantification in liquid chromatography electrospray ionization mass spectrometry</t>
  </si>
  <si>
    <t>Pieke, Eelco N.; Granby, Kit; Trier, Xenia; Smedsgaard, Jorn</t>
  </si>
  <si>
    <t>30-41</t>
  </si>
  <si>
    <t>Estimation of the size of drug-like chemical space based on GDB-17 data</t>
  </si>
  <si>
    <t>Polishchuk, P. G.; Madzhidov, T. I.; Varnek, A.</t>
  </si>
  <si>
    <t>J COMPUT AID MOL DES</t>
  </si>
  <si>
    <t>675-679</t>
  </si>
  <si>
    <t>Drug-Exposome Interactions: The Next Frontier in Precision Medicine</t>
  </si>
  <si>
    <t>Pristner, Manuel; Warth, Benedikt</t>
  </si>
  <si>
    <t>TRENDS PHARMACOL SCI</t>
  </si>
  <si>
    <t>994-1005</t>
  </si>
  <si>
    <t>Review of validation and reporting of non-targeted fingerprinting approaches for food authentication</t>
  </si>
  <si>
    <t>Riedl, Janet; Esslinger, Susanne; Fauhl-Hassek, Carsten</t>
  </si>
  <si>
    <t>17-32</t>
  </si>
  <si>
    <t>(Poly)phenolic fingerprint and chemometric analysis of white (Morus alba L.) and black (Morus nigra L.) mulberry leaves by using a non-targeted UHPLC-MS approach</t>
  </si>
  <si>
    <t>Sanchez-Salcedo, Eva Ma.; Tassotti, Michele; Del Rio, Daniele; Hernandez, Francisca; Jose Martinez, Juan; Mena, Pedro</t>
  </si>
  <si>
    <t>FOOD CHEM</t>
  </si>
  <si>
    <t>250-255</t>
  </si>
  <si>
    <t>Current trends in QuEChERS method. A versatile procedure for food, environmental and biological analysis</t>
  </si>
  <si>
    <t>Santana-Mayor, Alvaro; Socas-Rodriguez, Barbara; Herrera-Herrera, Antonio V.; Angel Rodriguez-Delgado, Miguel</t>
  </si>
  <si>
    <t>214-235</t>
  </si>
  <si>
    <t>A pilot study of non-targeted screening for stimulant misuse using high-resolution mass spectrometry</t>
  </si>
  <si>
    <t>de Oliveira Sardela, Patricia Davies; Sardela, Vinicius Figueiredo; dos Santos da Silva, Andressa Maia; Gualberto Pereira, Henrique Marcelo; de Aquino Neto, Francisco Radler</t>
  </si>
  <si>
    <t>FORENSIC TOXICOL</t>
  </si>
  <si>
    <t>465-473</t>
  </si>
  <si>
    <t>Significance estimation for large scale metabolomics annotations by spectral matching</t>
  </si>
  <si>
    <t>Scheubert, Kerstin; Hufsky, Franziska; Petras, Daniel; Wang, Mingxun; Nothias, Louis-Felix; Duehrkop, Kai; Bandeira, Nuno; Dorrestein, Pieter C.; Boecker, Sebastian</t>
  </si>
  <si>
    <t>NAT COMMUN</t>
  </si>
  <si>
    <t>An assessment of quality assurance/quality control efforts in high resolution mass spectrometry non-target workflows for analysis of environmental samples</t>
  </si>
  <si>
    <t>Schulze, Bastian; Jeon, Youngjoon; Kaserzon, Sarit; Heffernan, Amy L.; Dewapriya, Pradeep; O'Brien, Jake; Gomez Ramos, Maria Jose; Gorji, Sara Ghorbani; Mueller, Jochen F.; Thomas, Kevin V.; Samanipour, Saer</t>
  </si>
  <si>
    <t>Identifying Small Molecules via High Resolution Mass Spectrometry: Communicating Confidence</t>
  </si>
  <si>
    <t>Schymanski, Emma L.; Jeon, Junho; Gulde, Rebekka; Fenner, Kathrin; Ruff, Matthias; Singer, Heinz P.; Hollender, Juliane</t>
  </si>
  <si>
    <t>2097-2098</t>
  </si>
  <si>
    <t>Critical Assessment of Small Molecule Identification 2016: automated methods</t>
  </si>
  <si>
    <t>Schymanski, Emma L.; Ruttkies, Christoph; Krauss, Martin; Brouard, Celine; Kind, Tobias; Duehrkop, Kai; Allen, Felicity; Vaniya, Arpana; Verdegem, Dries; Boecker, Sebastian; Rousu, Juho; Shen, Huibin; Tsugawa, Hiroshi; Sajed, Tanvir; Fiehn, Oliver; Ghesquiere, Bart; Neumann, Steffen</t>
  </si>
  <si>
    <t>J CHEMINFORMATICS</t>
  </si>
  <si>
    <t>Determination of decomposition in Salmon products by mass spectrometry with sensory-driven multivariate analysis</t>
  </si>
  <si>
    <t>Self, Randy L.; McLendon, Michael G.; Lock, Christopher M.</t>
  </si>
  <si>
    <t>J FOOD SAFETY</t>
  </si>
  <si>
    <t>ProbMetab: an R package for Bayesian probabilistic annotation of LC-MS-based metabolomics</t>
  </si>
  <si>
    <t>Silva, Ricardo R.; Jourdan, Fabien; Salvanha, Diego M.; Letisse, Fabien; Jamin, Emilien L.; Guidetti-Gonzalez, Simone; Labate, Carlos A.; Vencio, Ricardo Z. N.</t>
  </si>
  <si>
    <t>1336-1337</t>
  </si>
  <si>
    <t>Using prepared mixtures of ToxCast chemicals to evaluate non-targeted analysis (NTA) method performance</t>
  </si>
  <si>
    <t>Sobus, Jon R.; Grossman, Jarod N.; Chao, Alex; Singh, Randolph; Williams, Antony J.; Grulke, Christopher M.; Richard, Ann M.; Newton, Seth R.; McEachran, Andrew D.; Ulrich, Elin M.</t>
  </si>
  <si>
    <t>835-851</t>
  </si>
  <si>
    <t>Integrating tools for non-targeted analysis research and chemical safety evaluations at the US EPA</t>
  </si>
  <si>
    <t>Sobus, Jon R.; Wambaugh, John F.; Isaacs, Kristin K.; Williams, Antony J.; McEachran, Andrew D.; Richard, Ann M.; Grulke, Christopher M.; Ulrich, Elin M.; Rager, Julia E.; Strynar, Mark J.; Newton, Seth R.</t>
  </si>
  <si>
    <t>J EXPO SCI ENV EPID</t>
  </si>
  <si>
    <t>411-426</t>
  </si>
  <si>
    <t>Proposed minimum reporting standards for chemical analysis</t>
  </si>
  <si>
    <t>Sumner, Lloyd W.; Amberg, Alexander; Barrett, Dave; Beale, Michael H.; Beger, Richard; Daykin, Clare A.; Fan, Teresa W. -M.; Fiehn, Oliver; Goodacre, Royston; Griffin, Julian L.; Hankemeier, Thomas; Hardy, Nigel; Harnly, James; Higashi, Richard; Kopka, Joachim; Lane, Andrew N.; Lindon, John C.; Marriott, Philip; Nicholls, Andrew W.; Reily, Michael D.; Thaden, John J.; Viant, Mark R.</t>
  </si>
  <si>
    <t>211-221</t>
  </si>
  <si>
    <t>EPA's non-targeted analysis collaborative trial (ENTACT): genesis, design, and initial findings</t>
  </si>
  <si>
    <t>Ulrich, Elin M.; Sobus, Jon R.; Grulke, Christopher M.; Richard, Ann M.; Newton, Seth R.; Strynar, Mark J.; Mansouri, Kamel; Williams, Antony J.</t>
  </si>
  <si>
    <t>853-866</t>
  </si>
  <si>
    <t>Use cases, best practice and reporting standards for metabolomics in regulatory toxicology</t>
  </si>
  <si>
    <t>Viant, Mark R.; Ebbels, Timothy M. D.; Beger, Richard D.; Ekman, Drew R.; Epps, David J. T.; Kamp, Hennicke; Leonards, Pim E. G.; Loizou, George D.; MacRae, James I.; van Ravenzwaay, Bennard; Rocca-Serra, Philippe; Salek, Reza M.; Walk, Tilmann; Weber, Ralf J. M.</t>
  </si>
  <si>
    <t>Suspect and Nontarget Screening of Per- and Polyfluoroalkyl Substances in Wastewater from a Fluorochemical Manufacturing Park</t>
  </si>
  <si>
    <t>Wang, Yi; Yu, Nanyang; Zhu, Xiaobin; Guo, Huiwei; Jiang, Jianguo; Wang, Xuebing; Shi, Wei; Wu, Jichun; Yu, Hongxia; Wei, Si</t>
  </si>
  <si>
    <t>11007-11016</t>
  </si>
  <si>
    <t>Exposome-Scale Investigations Guided by Global Metabolomics, Pathway Analysis, and Cognitive Computing</t>
  </si>
  <si>
    <t>Warth, Benedikt; Spangler, Scott; Fang, Mingliang; Johnson, Caroline H.; Forsberg, Erica M.; Granados, Ana; Martin, Richard L.; Domingo-Almenara, Xavier; Huan, Tao; Rinehart, Duane; Montenegro-Burke, J. Rafael; Hilmers, Brian; Aisporna, Aries; Hoang, Linh T.; Uritboonthai, Winnie; Benton, H. Paul; Richardson, Susan D.; Williams, Antony J.; Siuzdak, Gary</t>
  </si>
  <si>
    <t>11505-11513</t>
  </si>
  <si>
    <t>METLIN MS2 molecular standards database: a broad chemical and biological resource</t>
  </si>
  <si>
    <t>Xue, Jingchuan; Guijas, Carlos; Benton, H. Paul; Warth, Benedikt; Siuzdak, Gary</t>
  </si>
  <si>
    <t>953-954</t>
  </si>
  <si>
    <t>Toxicity assessment of the extractables from multi-layer coextrusion poly ethylene bags exposed to pH=5 solution containing 4% benzyl alcohol and 0.1 M sodium acetate</t>
  </si>
  <si>
    <t>Zhuang, Jingcong; Xing, Xuebin; Wang, Di; Du, Zhenxia; Wang, Jianfeng; Dong, Yan; Yu, Wenlian; Siyal, Sajid Hussain</t>
  </si>
  <si>
    <t>REGUL TOXICOL PHARM</t>
  </si>
  <si>
    <t>47-56</t>
  </si>
  <si>
    <t>Determination of elemental compositions by gas chromatography/time-of-flight mass spectrometry using chemical and electron ionization</t>
  </si>
  <si>
    <t>Abate, Salvatore; Ahn, Yun Gyong; Kind, Tobias; Cataldi, Tommaso R. I.; Fiehn, Oliver</t>
  </si>
  <si>
    <t>1172-1180</t>
  </si>
  <si>
    <t>Reproducible molecular networking of untargeted mass spectrometry data using GNPS</t>
  </si>
  <si>
    <t>Aron, Allegra T.; Gentry, Emily C.; McPhail, Kerry L.; Nothias, Louis-Felix; Nothias-Esposito, Melissa; Bouslimani, Amina; Petras, Daniel; Gauglitz, Julia M.; Sikora, Nicole; Vargas, Fernando; van Der Hooft, Justin J. J.; Ernst, Madeleine; Bin Kang, Kyo; Aceves, Christine M.; Caraballo-Rodriguez, Andres Mauricio; Koester, Irina; Weldon, Kelly C.; Bertrand, Samuel; Roullier, Catherine; Sun, Kunyang; Tehan, Richard M.; Boya P, Cristopher A.; Christian, Martin H.; Gutierrez, Marcelino; Ulloa, Aldo Moreno; Mora, Javier Andres Tejeda; Mojica-Flores, Randy; Lakey-Beitia, Johant; Vasquez-Chaves, Victor; Zhang, Yilue; Calderon, Angela, I; Tayler, Nicole; Keyzers, Robert A.; Tugizimana, Fidele; Ndlovu, Nombuso; Aksenov, Alexander A.; Jarmusch, Alan K.; Schmid, Robin; Truman, Andrew W.; Bandeira, Nuno; Wang, Mingxun; Dorrestein, Pieter C.</t>
  </si>
  <si>
    <t>NAT PROTOC</t>
  </si>
  <si>
    <t>1954-1991</t>
  </si>
  <si>
    <t>Screening and prioritization of micropollutants in wastewaters from on-site sewage treatment facilities</t>
  </si>
  <si>
    <t>Gros, Meritxell; Blum, Kristin M.; Jernstedt, Henrik; Renman, Gunno; Rodriguez-Mozaz, Sara; Haglund, Peter; Andersson, Patrik L.; Wiberg, Karin; Ahrens, Lutz</t>
  </si>
  <si>
    <t>J HAZARD MATER</t>
  </si>
  <si>
    <t>37-45</t>
  </si>
  <si>
    <t>Identification of toxicants from marine sediment using effect-directed analysis</t>
  </si>
  <si>
    <t>Grote, M; Brack, W; Altenburger, R</t>
  </si>
  <si>
    <t>ENVIRON TOXICOL</t>
  </si>
  <si>
    <t>475-486</t>
  </si>
  <si>
    <t>Identification of non-regulated polycyclic aromatic compounds and other markers of urban pollution in road tunnel particulate matter</t>
  </si>
  <si>
    <t>Grung, Merete; Kringstad, Alfhild; Baek, Kine; Allan, Ian J.; Thomas, Kevin V.; Meland, Sondre; Ranneklev, Sissel B.</t>
  </si>
  <si>
    <t>36-44</t>
  </si>
  <si>
    <t>Roads and motorized transport as major sources of priority substances? A data register study</t>
  </si>
  <si>
    <t>Grung, Merete; Vikan, Hedda; Hertel-Aas, Turid; Meland, Sondre; Thomas, Kevin V.; Ranneklev, Sissel</t>
  </si>
  <si>
    <t>J TOXICOL ENV HEAL A</t>
  </si>
  <si>
    <t>1031-1047</t>
  </si>
  <si>
    <t>Prioritizing potential endocrine active high resolution mass spectrometry (HRMS) features in Minnesota lakewater</t>
  </si>
  <si>
    <t>Guyader, Meaghan E.; Warren, Les D.; Greena, Emily; Butt, Craig; Ivosev, Gordana; Kiesling, Richard L.; Schoenfuss, Heiko L.; Higgins, Christopher P.</t>
  </si>
  <si>
    <t>814-825</t>
  </si>
  <si>
    <t>Non-target evaluation of contaminants in honey bees and pollen samples by gas chromatography time-of-flight mass spectrometry</t>
  </si>
  <si>
    <t>Hakme, E.; Lozano, A.; Gomez-Ramos, M. M.; Hernando, M. D.; Fernandez-Alba, A. R.</t>
  </si>
  <si>
    <t>CHEMOSPHERE</t>
  </si>
  <si>
    <t>1310-1319</t>
  </si>
  <si>
    <t>Development of Ecom(50) and Retention Index Models for Nontargeted Metabolomics: Identification of 1,3-Dicyclohexylurea in Human Serum by HPLC/Mass Spectrometry</t>
  </si>
  <si>
    <t>Hall, L. Mark; Hall, Lowell H.; Kertesz, Tzipporah M.; Hill, Dennis W.; Sharp, Thomas R.; Oblak, Edward Z.; Dong, Ying W.; Wishart, David S.; Chen, Ming-Hui; Grant, David F.</t>
  </si>
  <si>
    <t>1222-1237</t>
  </si>
  <si>
    <t>HIGH-RESOLUTION ACCURATE MASS SPECTROMETRY AS A TECHNIQUE FOR CHARACTERIZATION OF COMPLEX LYSIMETER LEACHATE SAMPLES</t>
  </si>
  <si>
    <t>Hand, Laurence H.; Marshall, Samantha J.; Saeed, Mansoor; Earll, Mark; Hadfield, Stephen T.; Richardson, Kevan; Rawlinson, Paul</t>
  </si>
  <si>
    <t>ENVIRON TOXICOL CHEM</t>
  </si>
  <si>
    <t>1401-1412</t>
  </si>
  <si>
    <t>A roadmap for the establishment of standard data exchange structures for metabolomics</t>
  </si>
  <si>
    <t>Hardy, Nigel W.; Taylor, Chris F.</t>
  </si>
  <si>
    <t>243-248</t>
  </si>
  <si>
    <t>Suspect screening of OH-PAHs and non-target screening of other organic compounds in wood smoke particles using HR-Orbitrap-MS</t>
  </si>
  <si>
    <t>Avagyan, Rozanna; Aberg, Magnus; Westerholm, Roger</t>
  </si>
  <si>
    <t>313-321</t>
  </si>
  <si>
    <t>Effect-Directed Analysis of Progestogens and Glucocorticoids at Trace Concentrations in River Water</t>
  </si>
  <si>
    <t>Hashmi, Muhammad Arslan Kamal; Krauss, Martin; Escher, Beate I.; Teodorovic, Ivana; Brack, Werner</t>
  </si>
  <si>
    <t>189-199</t>
  </si>
  <si>
    <t>A non-targeted gas chromatography/electron capture negative ionization mass spectrometry selected ion monitoring screening method for polyhalogenated compounds in environmental samples</t>
  </si>
  <si>
    <t>Hauler, Carolin; Vetter, Walter</t>
  </si>
  <si>
    <t>619-628</t>
  </si>
  <si>
    <t>Robust twin boosting for feature selection from high-dimensional omics data with label noise</t>
  </si>
  <si>
    <t>He, Shan; Chen, Huanhuan; Zhu, Zexuan; Ward, Douglas G.; Cooper, Helen J.; Viant, Mark R.; Heath, John K.; Yao, Xin</t>
  </si>
  <si>
    <t>INFORM SCIENCES</t>
  </si>
  <si>
    <t>Suspect screening and prioritization of chemicals of concern (COCs) in a forest-water reuse system watershed</t>
  </si>
  <si>
    <t>Hedgespeth, Melanie L.; Gibson, Nancy; McCord, James; Strynar, Mark; Shea, Damian; Nichols, Elizabeth Guthrie</t>
  </si>
  <si>
    <t>Expanding phytoremediation to the realms of known and unknown organic chemicals of concern</t>
  </si>
  <si>
    <t>Hedgespeth, Melanie L.; Nichols, Elizabeth Guthrie</t>
  </si>
  <si>
    <t>INT J PHYTOREMEDIAT</t>
  </si>
  <si>
    <t>1385-1396</t>
  </si>
  <si>
    <t>High-Throughput Identification of Microbial Transformation Products of Organic Micropollutants</t>
  </si>
  <si>
    <t>Helbling, Damian E.; Hollender, Juliane; Kohler, Hans-Peter E.; Singer, Heinz; Fenner, Kathrin</t>
  </si>
  <si>
    <t>6621-6627</t>
  </si>
  <si>
    <t>Quantitative Aspects of and Ionization Mechanisms in Positive-Ion Atmospheric Pressure Chemical Ionization Mass Spectrometry</t>
  </si>
  <si>
    <t>Herrera, Lisandra Cubero; Grossert, J. Stuart; Ramaley, Louis</t>
  </si>
  <si>
    <t>J AM SOC MASS SPECTR</t>
  </si>
  <si>
    <t>1926-1941</t>
  </si>
  <si>
    <t>Combination of electrospray ionization, atmospheric pressure photoionization and laser desorption ionization Fourier transform ion cyclotronic resonance mass spectrometry for the investigation of complex mixtures - Application to the petroleomic analysis of bio-oils</t>
  </si>
  <si>
    <t>Hertzog, Jasmine; Carre, Vincent; Le Brech, Yann; Mackay, Colin Logan; Dufour, Anthony; Masek, Ondrej; Aubriet, Frederic</t>
  </si>
  <si>
    <t>26-34</t>
  </si>
  <si>
    <t>Response to "Letter to the Editor: Optimism for Nontarget Analysis in Environmental Chemistry"</t>
  </si>
  <si>
    <t>5531-5533</t>
  </si>
  <si>
    <t>Target and suspect screening of OH-PAHs in air particulates using liquid chromatography-orbitrap high resolution mass spectrometry</t>
  </si>
  <si>
    <t>Avagyan, Rozanna; Westerholm, Roger</t>
  </si>
  <si>
    <t>702-708</t>
  </si>
  <si>
    <t>Nontargeted Comprehensive Two-Dimensional Gas Chromatography/Time-of-Flight Mass Spectrometry Method and Software for Inventorying Persistent and Bioaccumulative Contaminants in Marine Environments</t>
  </si>
  <si>
    <t>Hoh, Eunha; Dodder, Nathan G.; Lehotay, Steven J.; Pangallo, Kristin C.; Reddy, Christopher M.; Maruya, Keith A.</t>
  </si>
  <si>
    <t>8001-8008</t>
  </si>
  <si>
    <t>Exploring the Behaviour of Emerging Contaminants in the Water Cycle using the Capabilities of High Resolution Mass Spectrometry</t>
  </si>
  <si>
    <t>Hollender, Juliane; Bourgin, Marc; Fenner, Kathrin B.; Longree, Philipp; McArdell, Christa S.; Moschet, Christoph; Ruff, Matthias; Schymanski, Emma L.; Singer, Heinz P.</t>
  </si>
  <si>
    <t>CHIMIA</t>
  </si>
  <si>
    <t>793-798</t>
  </si>
  <si>
    <t>Nontarget Screening with High Resolution Mass Spectrometry in the Environment: Ready to Go?</t>
  </si>
  <si>
    <t>Hollender, Juliane; Schymanski, Emma L.; Singer, Heinz P.; Ferguson, P. Lee</t>
  </si>
  <si>
    <t>11505-11512</t>
  </si>
  <si>
    <t>The Challenge of the Identification and Quantification of Transformation Products in the Aquatic Environment Using High Resolution Mass Spectrometry</t>
  </si>
  <si>
    <t>Hollender, Juliane; Singer, Heinz; Hernando, Dolores; Kosjek, Tina; Heath, Ester; FattaKassinos, D; Bester, K; Kummerer, K</t>
  </si>
  <si>
    <t>ENVIRON POLLUT SER</t>
  </si>
  <si>
    <t>195-211</t>
  </si>
  <si>
    <t>High resolution mass spectrometry-based non-target screening can support regulatory environmental monitoring and chemicals management</t>
  </si>
  <si>
    <t>Hollender, Juliane; van Bavel, Bert; Dulio, Valeria; Farmen, Eivind; Furtmann, Klaus; Koschorreck, Jan; Kunkel, Uwe; Krauss, Martin; Munthe, John; Schlabach, Martin; Slobodnik, Jaroslav; Stroomberg, Gerard; Ternes, Thomas; Thomaidis, Nikolaos S.; Togola, Anne; Tornero, Victoria</t>
  </si>
  <si>
    <t>Performance of combined fragmentation and retention prediction for the identification of organic micropollutants by LC-HRMS</t>
  </si>
  <si>
    <t>Hu, Meng; Mueller, Erik; Schymanski, Emma L.; Ruttkies, Christoph; Schulze, Tobias; Brack, Werner; Krauss, Martin</t>
  </si>
  <si>
    <t>1931-1941</t>
  </si>
  <si>
    <t>Nontargeted Screening and Determination of Sulfonamides: A Dispersive Micro Solid-Phase Extraction Approach to the Analysis of Milk and Honey Samples Using Liquid Chromatography-High-Resolution Mass Spectrometry</t>
  </si>
  <si>
    <t>Hu, Shuping; Zhao, Min; Xi, Yiyuan; Mao, Qigi; Zhou, Xudong; Chen, Dawei; Yan, Pengcheng</t>
  </si>
  <si>
    <t>J AGR FOOD CHEM</t>
  </si>
  <si>
    <t>1984-1991</t>
  </si>
  <si>
    <t>Suspect and non-target screening of reuse water by large-volume injection liquid chromatography and quadrupole time-of-flight mass spectrometry</t>
  </si>
  <si>
    <t>Backe, Will J.</t>
  </si>
  <si>
    <t>(XCMS)-C-13: Global Tracking of Isotopic Labels in Untargeted Metabolomics</t>
  </si>
  <si>
    <t>Huang, Xiaojing; Chen, Ying-Jr; Cho, Kevin; Nikolskiy, Igor; Crawford, Peter A.; Patti, Gary J.</t>
  </si>
  <si>
    <t>1632-1639</t>
  </si>
  <si>
    <t>Linking mutagenic activity to micropollutant concentrations in wastewater samples by partial least square regression and subsequent identification of variables</t>
  </si>
  <si>
    <t>Hug, Christine; Sievers, Moritz; Ottermanns, Richard; Hollert, Henner; Brack, Werner; Krauss, Martin</t>
  </si>
  <si>
    <t>176-182</t>
  </si>
  <si>
    <t>Identification of novel micropollutants in wastewater by a combination of suspect and nontarget screening</t>
  </si>
  <si>
    <t>Hug, Christine; Ulrich, Nadin; Schulze, Tobias; Brack, Werner; Krauss, Martin</t>
  </si>
  <si>
    <t>25-32</t>
  </si>
  <si>
    <t>Kendrick mass defect spectrum: A compact visual analysis for ultrahigh-resolution broadband mass spectra</t>
  </si>
  <si>
    <t>Hughey, CA; Hendrickson, CL; Rodgers, RP; Marshall, AG; Qian, KN</t>
  </si>
  <si>
    <t>4676-4681</t>
  </si>
  <si>
    <t>A new metabolomic workflow for early detection of Alzheimer's disease</t>
  </si>
  <si>
    <t>Ibanez, Clara; Simo, Carolina; Barupal, Dinesh K.; Fiehn, Oliver; Kivipelto, Miia; Cedazo-Minguez, Angel; Cifuentes, Alejandro</t>
  </si>
  <si>
    <t>65-71</t>
  </si>
  <si>
    <t>Liquid chromatography coupled to tandem and high resolution mass spectrometry for the characterisation of ofloxacin transformation products after titanium dioxide photocatalysis</t>
  </si>
  <si>
    <t>Jimenez-Villarin, Javier; Serra-Clusellas, Anna; Martinez, Cristina; Conesa, Aleix; Garcia-Montano, Julia; Moyano, Encarnacion</t>
  </si>
  <si>
    <t>201-210</t>
  </si>
  <si>
    <t>Guidelines for reporting the use of column chromatography in proteomics</t>
  </si>
  <si>
    <t>Jones, Andrew R.; Carroll, Kathleen; Knight, David; MacLellan, Kirsty; Domann, Paula J.; Legido-Quigley, Cristina; Huang, Lihua; Smallshaw, Lance; Mirzaei, Hamid; Shofstahl, James; Paton, Norman W.</t>
  </si>
  <si>
    <t>NAT BIOTECHNOL</t>
  </si>
  <si>
    <t>654-654</t>
  </si>
  <si>
    <t>Unsupervised dimensionality reduction for exposome research.</t>
  </si>
  <si>
    <t>Kalia, Vrinda; Walker, Douglas I; Krasnodemski, Katherine M; Jones, Dean P; Miller, Gary W; Kioumourtzoglou, Marianthi-Anna</t>
  </si>
  <si>
    <t>Curr Opin Environ Sci Health</t>
  </si>
  <si>
    <t>32-38</t>
  </si>
  <si>
    <t>Precursor ion scanning for the non-targeted detection of individual arsenosugars in extracts of marine organisms</t>
  </si>
  <si>
    <t>Kanaki, Katerina; Pergantis, Spiros A.</t>
  </si>
  <si>
    <t>1925-1931</t>
  </si>
  <si>
    <t>General strategies to increase the repeatability in non-target screening by liquid chromatography-high resolution mass spectrometry</t>
  </si>
  <si>
    <t>Bader, Tobias; Schulz, Wolfgang; Kuemmerer, Klaus; Winzenbacher, Rudi</t>
  </si>
  <si>
    <t>173-186</t>
  </si>
  <si>
    <t>Rapid screening and identification of chemical hazards in surface and drinking water using high resolution mass spectrometry and a case-control filter</t>
  </si>
  <si>
    <t>Kaserzon, Sarit L.; Heffernan, Amy L.; Thompson, Kristie; Mueller, Jochen F.; Gomez Ramos, Maria Jose</t>
  </si>
  <si>
    <t>656-664</t>
  </si>
  <si>
    <t>Identification of Transformation Products of Organic Contaminants in Natural Waters by Computer-Aided Prediction and High-Resolution Mass Spectrometry</t>
  </si>
  <si>
    <t>Kern, Susanne; Fenner, Kathrin; Singer, Heinz P.; Schwarzenbach, Rene P.; Hollender, Juliane</t>
  </si>
  <si>
    <t>7039-7046</t>
  </si>
  <si>
    <t>Seven Golden Rules for heuristic filtering of molecular formulas obtained by accurate mass spectrometry</t>
  </si>
  <si>
    <t>Kind, Tobias; Fiehn, Oliver</t>
  </si>
  <si>
    <t>BMC BIOINFORMATICS</t>
  </si>
  <si>
    <t>How Large Is the Metabolome? A Critical Analysis of Data Exchange Practices in Chemistry</t>
  </si>
  <si>
    <t>Kind, Tobias; Scholz, Martin; Fiehn, Oliver</t>
  </si>
  <si>
    <t>PLOS ONE</t>
  </si>
  <si>
    <t>FiehnLib: Mass Spectral and Retention Index Libraries for Metabolomics Based on Quadrupole and Time-of-Flight Gas Chromatography/Mass Spectrometry</t>
  </si>
  <si>
    <t>Kind, Tobias; Wohlgemuth, Gert; Lee, Do Yup; Lu, Yun; Palazoglu, Mine; Shahbaz, Sevini; Fiehn, Oliver</t>
  </si>
  <si>
    <t>10038-10048</t>
  </si>
  <si>
    <t>Characterising and correcting batch variation in an automated direct infusion mass spectrometry (DIMS) metabolomics workflow</t>
  </si>
  <si>
    <t>Kirwan, J. A.; Broadhurst, D. I.; Davidson, R. L.; Viant, M. R.</t>
  </si>
  <si>
    <t>5147-5157</t>
  </si>
  <si>
    <t>Computer-Assisted Structure Identification (CASI)-An Automated Platform for High-Throughput Identification of Small Molecules by Two-Dimensional Gas Chromatography Coupled to Mass Spectrometry</t>
  </si>
  <si>
    <t>Knorr, Arno; Monge, Aurelien; Stueber, Markus; Stratmann, Andre; Arndt, Daniel; Martin, Elyette; Pospisil, Pavel</t>
  </si>
  <si>
    <t>11216-11224</t>
  </si>
  <si>
    <t>Perspectives on Data Analysis in Metabolomics: Points of Agreement and Disagreement from the 2018 ASMS Fall Workshop</t>
  </si>
  <si>
    <t>Baker, Erin S.; Patti, Gary J.</t>
  </si>
  <si>
    <t>10SI</t>
  </si>
  <si>
    <t>2031-2036</t>
  </si>
  <si>
    <t>Nontargeted evaluation of the fate of steroids during wastewater treatment by comprehensive two-dimensional gas chromatography-time-of-flight mass spectrometry</t>
  </si>
  <si>
    <t>Kopperi, Matias; Parshintsev, Jevgeni; Ruiz-Jimenez, Jose; Riekkola, Marja-Liisa</t>
  </si>
  <si>
    <t>ENVIRON SCI POLLUT R</t>
  </si>
  <si>
    <t>17008-17017</t>
  </si>
  <si>
    <t>Non-targeted evaluation of selectivity of water-compatible class selective adsorbents for the analysis of steroids in wastewater</t>
  </si>
  <si>
    <t>Kopperi, Matias; Riekkola, Marja-Liisa</t>
  </si>
  <si>
    <t>47-53</t>
  </si>
  <si>
    <t>Scanning Mass Spectrometry Probe: A Scanning Probe Electrospray Ion Source for Imaging Mass Spectrometry of Submerged Interfaces and Transient Events in Solution</t>
  </si>
  <si>
    <t>Kottke, Peter A.; Degertekin, F. Levent; Fedorov, Andrei G.</t>
  </si>
  <si>
    <t>19-22</t>
  </si>
  <si>
    <t>LC-high resolution MS in environmental analysis: from target screening to the identification of unknowns</t>
  </si>
  <si>
    <t>Krauss, Martin; Singer, Heinz; Hollender, Juliane</t>
  </si>
  <si>
    <t>943-951</t>
  </si>
  <si>
    <t>Applying In-Silico Retention Index and Mass Spectra Matching for Identification of Unknown Metabolites in Accurate Mass GC-TOF Mass Spectrometry</t>
  </si>
  <si>
    <t>Kumari, Sangeeta; Stevens, Doug; Kind, Tobias; Denkert, Carsten; Fiehn, Oliver</t>
  </si>
  <si>
    <t>5895-5902</t>
  </si>
  <si>
    <t>The benefits of high resolution mass spectrometry in environmental analysis</t>
  </si>
  <si>
    <t>Lebedev, Albert T.; Polyakova, Olga V.; Mazur, Dmitry M.; Artaev, Viatcheslav B.</t>
  </si>
  <si>
    <t>ANALYST</t>
  </si>
  <si>
    <t>6946-6953</t>
  </si>
  <si>
    <t>Effect-Directed Analysis of Municipal Landfill Soil Reveals Novel Developmental Toxicants in the Zebrafish Danio rerio</t>
  </si>
  <si>
    <t>Legler, Juliette; van Velzen, Martin; Cenijn, Peter H.; Houtman, Corine J.; Lamoree, Marja H.; Wegener, Jan Willem</t>
  </si>
  <si>
    <t>8552-8558</t>
  </si>
  <si>
    <t>Direct probe atmospheric pressure photoionization/atmospheric pressure chemical ionization high-resolution mass spectrometry for fast screening of flame retardants and plasticizers in products and waste</t>
  </si>
  <si>
    <t>Ballesteros-Gomez, A.; Brandsma, S. H.; de Boer, J.; Leonards, P. E. G.</t>
  </si>
  <si>
    <t>2503-2512</t>
  </si>
  <si>
    <t>Advanced GC-MS and LC-MS Tools for Structure Elucidation in Effect-Directed Analysis</t>
  </si>
  <si>
    <t>Leonards, Pim E. G.; Brix, Rikke; Barcelo, Damia; Lamoree, Marja; Brack, W</t>
  </si>
  <si>
    <t>HANDB ENVIRON CHEM</t>
  </si>
  <si>
    <t>143-165</t>
  </si>
  <si>
    <t>Identifying unknown by-products in drinking water using comprehensive two-dimensional gas chromatography-quadrupole mass spectrometry and in silico toxicity assessment</t>
  </si>
  <si>
    <t>Li, Chunmei; Wang, Donghong; Li, Na; Luo, Qian; Xu, Xiong; Wang, Zijian</t>
  </si>
  <si>
    <t>535-543</t>
  </si>
  <si>
    <t>Predicting Network Activity from High Throughput Metabolomics</t>
  </si>
  <si>
    <t>Li, Shuzhao; Park, Youngja; Duraisingham, Sai; Strobel, Frederick H.; Khan, Nooruddin; Soltow, Quinlyn A.; Jones, Dean P.; Pulendran, Bali</t>
  </si>
  <si>
    <t>PLOS COMPUT BIOL</t>
  </si>
  <si>
    <t>Analysis of Quaternary Ammonium Compounds in Estuarine Sediments by LC-ToF-MS: Very High Positive Mass Defects of Alkylamine Ions as Powerful Diagnostic Tools for Identification and Structural Elucidation</t>
  </si>
  <si>
    <t>Li, Xiaolin; Brownawell, Bruce J.</t>
  </si>
  <si>
    <t>7926-7935</t>
  </si>
  <si>
    <t>Discovery of C-5-C-17 Poly- and Perfluoroalkyl Substances in Water by In-Line SPE-HPLC-Orbitrap with In-Source Fragmentation Flagging</t>
  </si>
  <si>
    <t>Liu, Yanna; Pereira, Alberto Dos Santos; Martin, Jonathan W.</t>
  </si>
  <si>
    <t>4260-4268</t>
  </si>
  <si>
    <t>Cheminformatics in MS-based environmental exposomics: Current achievements and future directions</t>
  </si>
  <si>
    <t>Ljoncheva, Milka; Stepisnik, Tomaz; Dzeroski, Saso; Kosjek, Tina</t>
  </si>
  <si>
    <t>TRENDS ENVIRON ANAL</t>
  </si>
  <si>
    <t>Suspect screening of emerging pollutants and their major transformation products in wastewaters treated with fungi by liquid chromatography coupled to a high resolution mass spectrometry</t>
  </si>
  <si>
    <t>Llorca, Marta; Lucas, Daniel; Ferrando-Climent, Laura; Badia-Fabregat, Marina; Cruz-Morato, Caries; Barcelo, Damia; Rodriguez-Mozaz, Sara</t>
  </si>
  <si>
    <t>124-136</t>
  </si>
  <si>
    <t>Enabling High-Throughput Searches for Multiple Chemical Data Using the US-EPA CompTox Chemicals Dashboard</t>
  </si>
  <si>
    <t>Lowe, Charles N.; Williams, Antony J.</t>
  </si>
  <si>
    <t>565-570</t>
  </si>
  <si>
    <t>Halogenated Organic Compounds Identified in Hydraulic Fracturing Wastewaters Using Ultrahigh Resolution Mass Spectrometry</t>
  </si>
  <si>
    <t>Luek, Jenna L.; Schmitt-Kopplin, Philippe; Mouser, Paula J.; Petty, William Tyler; Richardson, Susan D.; Gonsior, Michael</t>
  </si>
  <si>
    <t>5377-5385</t>
  </si>
  <si>
    <t>Novel Analytical Methods for Flame Retardants and Plasticizers Based on Gas Chromatography, Comprehensive Two-Dimensional Gas Chromatography, and Direct Probe Coupled to Atmospheric Pressure Chemical Ionization-High Resolution Time-of-Flight-Mass Spectrometry</t>
  </si>
  <si>
    <t>Ballesteros-Gomez, Ana; de Boer, Jacob; Leonards, Pim E. G.</t>
  </si>
  <si>
    <t>9572-9580</t>
  </si>
  <si>
    <t>Non-targeted screening for novel psychoactive substances among agitated emergency department patients</t>
  </si>
  <si>
    <t>Lung, Derrick; Wilson, Nathan; Chatenet, Francois-Thibaut; LaCroix, Clemence; Gerona, Roy</t>
  </si>
  <si>
    <t>CLIN TOXICOL</t>
  </si>
  <si>
    <t>319-323</t>
  </si>
  <si>
    <t>Credentialing Features: A Platform to Benchmark and Optimize Untargeted Metabolomic Methods</t>
  </si>
  <si>
    <t>Mahieu, Nathaniel Guy; Huang, Xiaojing; Chen, Ying-Jr; Patti, Gary J.</t>
  </si>
  <si>
    <t>9583-9589</t>
  </si>
  <si>
    <t>Systems-Level Annotation of a 25 000 Features to Fewer than G Metabolomics Data Set Reduces 1000 Unique Metabolites</t>
  </si>
  <si>
    <t>Mahieu, Nathaniel G.; Patti, Gary J.</t>
  </si>
  <si>
    <t>10397-10406</t>
  </si>
  <si>
    <t>Systematic suspect screening and identification of sulfonamide antibiotic transformation products in the aquatic environment</t>
  </si>
  <si>
    <t>Majewsky, Marius; Glauner, Thomas; Horn, Harald</t>
  </si>
  <si>
    <t>5707-5717</t>
  </si>
  <si>
    <t>Guidelines for reporting quantitative mass spectrometry based experiments in proteomics</t>
  </si>
  <si>
    <t>Martinez-Bartolome, Salvador; Deutsch, Eric W.; Binz, Pierre-Alain; Jones, Andrew R.; Eisenacher, Martin; Mayer, Gerhard; Campos, Alex; Canals, Francesc; Bech-Serra, Joan-Josep; Carrascal, Montserrat; Gay, Marina; Paradela, Alberto; Navajas, Rosana; Marcilla, Miguel; Luisa Hernaez, Maria; Dolores Gutierrez-Blazquez, Maria; Clemente Velarde, Luis Felipe; Aloria, Kerman; Beaskoetxea, Jabier; Alberto Medina-Aunon, J.; Albar, Juan P.</t>
  </si>
  <si>
    <t>J PROTEOMICS</t>
  </si>
  <si>
    <t>84-88</t>
  </si>
  <si>
    <t>A sediment extraction and cleanup method for wide-scope multitarget screening by liquid chromatography-high-resolution mass spectrometry</t>
  </si>
  <si>
    <t>Massei, Riccardo; Byers, Harry; Beckers, Liza-Marie; Prothmann, Jens; Brack, Werner; Schulze, Tobias; Krauss, Martin</t>
  </si>
  <si>
    <t>177-188</t>
  </si>
  <si>
    <t>High field FT-ICR mass spectrometry for molecular characterization of snow board from Moscow regions</t>
  </si>
  <si>
    <t>Mazur, Dmitry M.; Harir, Mourad; Schmitt-Kopplin, Philippe; Polyakova, Olga V.; Lebedev, Albert T.</t>
  </si>
  <si>
    <t>Linking in silico MS/MS spectra with chemistry data to improve identification of unknowns</t>
  </si>
  <si>
    <t>McEachran, Andrew D.; Balabin, Ilya; Cathey, Tommy; Transue, Thomas R.; Al-Ghoul, Hussein; Grulke, Chris; Sobus, Jon R.; Williams, Antony J.</t>
  </si>
  <si>
    <t>SCI DATA</t>
  </si>
  <si>
    <t>A Novel Brominated Triazine-based Flame Retardant (TTBP-TAZ) in Plastic Consumer Products and Indoor Dust</t>
  </si>
  <si>
    <t>Baesteros-Gomez, Ana; de Boer, Jacob; Leonards, Pim E. G.</t>
  </si>
  <si>
    <t>4468-4474</t>
  </si>
  <si>
    <t>Comparison of emerging contaminants in receiving waters downstream of a conventional wastewater treatment plant and a forest-water reuse system</t>
  </si>
  <si>
    <t>McEachran, Andrew D.; Hedgespeth, Melanie L.; Newton, Seth R.; McMahen, Rebecca; Strynar, Mark; Shea, Damian; Nichols, Elizabeth Guthrie</t>
  </si>
  <si>
    <t>13SI</t>
  </si>
  <si>
    <t>12451-12463</t>
  </si>
  <si>
    <t>"MS-Ready" structures for non-targeted high-resolution mass spectrometry screening studies</t>
  </si>
  <si>
    <t>McEachran, Andrew D.; Mansouri, Kamel; Grulke, Chris; Schymanski, Emma L.; Ruttkies, Christoph; Williams, Antony J.</t>
  </si>
  <si>
    <t>A comparison of three liquid chromatography (LC) retention time prediction models</t>
  </si>
  <si>
    <t>McEachran, Andrew D.; Mansouri, Kamel; Newton, Seth R.; Beverly, Brandiese E. J.; Sobus, Jon R.; Williams, Antony J.</t>
  </si>
  <si>
    <t>371-379</t>
  </si>
  <si>
    <t>Identifying known unknowns using the US EPA's CompTox Chemistry Dashboard</t>
  </si>
  <si>
    <t>McEachran, Andrew D.; Sobus, Jon R.; Williams, Antony J.</t>
  </si>
  <si>
    <t>1729-1735</t>
  </si>
  <si>
    <t>Application of preparative capillary gas chromatography (pcGC), automated structure generation and mutagenicity prediction to improve effect-directed analysis of genotoxicants in a contaminated groundwater</t>
  </si>
  <si>
    <t>Meinert, Cornelia; Schymanski, Emma; Kuester, Eberhard; Kuehne, Ralph; Schueuermann, Gerrit; Brack, Werner</t>
  </si>
  <si>
    <t>885-897</t>
  </si>
  <si>
    <t>Improved Mass Accuracy and Isotope Confirmation through Alignment of Ultrahigh-Resolution Mass Spectra of Complex Natural Mixtures</t>
  </si>
  <si>
    <t>Merder, Julian; Freund, Jan A.; Feudel, Ulrike; Niggemann, Jutta; Singer, Gabriel; Dittmar, Thorsten</t>
  </si>
  <si>
    <t>2558-2565</t>
  </si>
  <si>
    <t>Application of surrogates, indicators, and high-resolution mass spectrometry to evaluate the efficacy of UV processes for attenuation of emerging contaminants in water</t>
  </si>
  <si>
    <t>Merel, Sylvain; Anumol, Tarun; Park, Minkyu; Snyder, Shane A.</t>
  </si>
  <si>
    <t>75-85</t>
  </si>
  <si>
    <t>Assessment of N-Oxide Formation during Wastewater Ozonation</t>
  </si>
  <si>
    <t>Merel, Sylvain; Lege, Sascha; Heras, Jorge E. Yanez; Zwiener, Christian</t>
  </si>
  <si>
    <t>410-417</t>
  </si>
  <si>
    <t>Small Molecule Identification with MOLGEN and Mass Spectrometry.</t>
  </si>
  <si>
    <t>Meringer, Markus; Schymanski, Emma L</t>
  </si>
  <si>
    <t>Metabolites</t>
  </si>
  <si>
    <t>440-62</t>
  </si>
  <si>
    <t>To target or not to target? Definitions and nomenclature for targeted versus non-targeted analytical food authentication</t>
  </si>
  <si>
    <t>Ballin, Nicolai Zederkopff; Laursen, Kristian Hoist</t>
  </si>
  <si>
    <t>537-543</t>
  </si>
  <si>
    <t>Metabolomics Tools to Study Links Between Pollution and Human Health: an Exposomics Perspective</t>
  </si>
  <si>
    <t>Misra, Biswapriya B.</t>
  </si>
  <si>
    <t>CURR POLLUT REP</t>
  </si>
  <si>
    <t>93-111</t>
  </si>
  <si>
    <t>Screening for Polar Chemicals in Water by Trifunctional Mixed-Mode Liquid Chromatography-High Resolution Mass Spectrometry</t>
  </si>
  <si>
    <t>Montes, Rosa; Aguirre, Josu; Vidal, Xandro; Rodil, Rosario; Cela, Rafael; Benito Quintana, Jose</t>
  </si>
  <si>
    <t>6250-6259</t>
  </si>
  <si>
    <t>Standard reporting requirements for biological samples in metabolomics experiments: environmental context</t>
  </si>
  <si>
    <t>Morrison, Norman; Bearden, Dan; Bundy, Jacob G.; Collette, Tim; Currie, Felicity; Davey, Matthew P.; Haigh, Nathan S.; Hancock, David; Jones, Oliver A. H.; Rochfort, Simone; Sansone, Susanna-Assunta; Stys, Dalibor; Teng, Quincy; Field, Dawn; Viant, Mark R.</t>
  </si>
  <si>
    <t>203-210</t>
  </si>
  <si>
    <t>Household Dust as a Repository of Chemical Accumulation: New Insights from a Comprehensive High-Resolution Mass Spectrometric Study</t>
  </si>
  <si>
    <t>Moschet, Christoph; Anumol, Tarun; Lew, Bonny M.; Bennett, Deborah H.; Young, Thomas M.</t>
  </si>
  <si>
    <t>2878-2887</t>
  </si>
  <si>
    <t>LC- and GC-QTOF-MS as Complementary Tools for a Comprehensive Micropollutant Analysis in Aquatic Systems</t>
  </si>
  <si>
    <t>Moschet, Christoph; Lew, Bonny M.; Hasenbein, Simone; Anumol, Tarun; Young, Thomas M.</t>
  </si>
  <si>
    <t>1553-1561</t>
  </si>
  <si>
    <t>Alleviating the Reference Standard Dilemma Using a Systematic Exact Mass Suspect Screening Approach with Liquid Chromatography-High Resolution Mass Spectrometry</t>
  </si>
  <si>
    <t>Moschet, Christoph; Piazzoli, Alessandro; Singer, Heinz; Hollender, Juliane</t>
  </si>
  <si>
    <t>10312-10320</t>
  </si>
  <si>
    <t>High-resolution mass spectrometry of skin mucus for monitoring physiological impacts and contaminant biotransformation products in fathead minnows exposed to wastewater effluent</t>
  </si>
  <si>
    <t>Mosley, Jonathan D.; Ekman, Drew R.; Cavallin, Jenna E.; Villeneuve, Daniel L.; Ankley, Gerald T.; Collette, Timothy W.</t>
  </si>
  <si>
    <t>788-796</t>
  </si>
  <si>
    <t>Molecular cartography in acute Chlamydia pneumoniae infections-a non-targeted metabolomics approach</t>
  </si>
  <si>
    <t>Mueller, Constanze; Dietz, Inga; Tziotis, Dimitrios; Moritz, Franco; Rupp, Jan; Schmitt-Kopplin, Philippe</t>
  </si>
  <si>
    <t>5119-5131</t>
  </si>
  <si>
    <t>Detection of Huanglongbing Disease Using Differential Mobility Spectrometry</t>
  </si>
  <si>
    <t>Aksenov, Alexander A.; Pasamontes, Alberto; Peirano, Daniel J.; Zhao, Weixiang; Dandekar, Abhaya M.; Fiehn, Oliver; Ehsani, Reza; Davis, Cristina E.</t>
  </si>
  <si>
    <t>2481-2488</t>
  </si>
  <si>
    <t>Gradient liquid chromatographic retention time prediction for suspect screening applications: A critical assessment of a generalised artificial neural network-based approach across 10 multi-residue reversed-phase analytical methods</t>
  </si>
  <si>
    <t>Barron, Leon P.; McEneff, Gillian L.</t>
  </si>
  <si>
    <t>261-270</t>
  </si>
  <si>
    <t>Nontargeted detection and identification of (aromatic) amines in environmental samples based on diagnostic derivatization and LC-high resolution mass spectrometry</t>
  </si>
  <si>
    <t>Muz, Melis; Ost, Norbert; Kuehne, Ralph; Schueuermann, Gerrit; Brack, Werner; Krauss, Martin</t>
  </si>
  <si>
    <t>300-310</t>
  </si>
  <si>
    <t>Per- and poly-fluoroalkyl substances (PFAS): Current status and research needs</t>
  </si>
  <si>
    <t>Naidu, R.; Nadebaum, P.; Fang, C.; Cousins, I; Pennell, K.; Conder, J.; Newell, C. J.; Longpre, D.; Warner, S.; Crosbie, N. D.; Surapaneni, A.; Bekele, D.; Spiese, R.; Bradshaw, T.; Slee, D.; Liu, Y.; Qi, F.; Mallavarapu, M.; Duan, L.; McLeod, L.; Bowman, M.; Richmond, B.; Srivastava, P.; Chadalavada, S.; Umeh, A.; Biswas, B.; Barclay, A.; Simon, J.; Nathanail, P.</t>
  </si>
  <si>
    <t>ENVIRON TECHNOL INNO</t>
  </si>
  <si>
    <t>Method validation strategies involved in non-targeted metabolomics</t>
  </si>
  <si>
    <t>Naz, Shama; Vallejo, Maria; Garcia, Antonia; Barbas, Coral</t>
  </si>
  <si>
    <t>99-105</t>
  </si>
  <si>
    <t>Degradation of the anticancer drug erlotinib during water chlorination: Non-targeted approach for the identification of transformation products</t>
  </si>
  <si>
    <t>Negreira, Noelia; Regueiro, Jorge; Lopez de Alda, Miren; Barcelo, Damia</t>
  </si>
  <si>
    <t>WATER RES</t>
  </si>
  <si>
    <t>103-113</t>
  </si>
  <si>
    <t>Group-specific fragmentation of pesticides and related compounds in liquid chromatography-tandem mass spectrometry</t>
  </si>
  <si>
    <t>Niessen, W. M. A.</t>
  </si>
  <si>
    <t>25SI</t>
  </si>
  <si>
    <t>4061-4070</t>
  </si>
  <si>
    <t>An Untargeted Metabolomic Workflow to Improve Structural Characterization of Metabolites</t>
  </si>
  <si>
    <t>Nikolskiy, Igor; Mahieu, Nathaniel G.; Chen, Ying-Jr; Tautenhahn, Ralf; Patti, Gary J.</t>
  </si>
  <si>
    <t>7713-7719</t>
  </si>
  <si>
    <t>Independent evaluation of a commercial deconvolution reporting software for gas chromatography mass spectrometry analysis of pesticide residues in fruits and vegetables</t>
  </si>
  <si>
    <t>Norli, Hans Ragnar; Christiansen, Agnethe; Holen, Borge</t>
  </si>
  <si>
    <t>2056-2064</t>
  </si>
  <si>
    <t>Promoting an open research culture</t>
  </si>
  <si>
    <t>Nosek, B. A.; Alter, G.; Banks, G. C.; Borsboom, D.; Bowman, S. D.; Breckler, S. J.; Buck, S.; Chambers, C. D.; Chin, G.; Christensen, G.; Contestabile, M.; Dafoe, A.; Eich, E.; Freese, J.; Glennerster, R.; Goroff, D.; Green, D. P.; Hesse, B.; Humphreys, M.; Ishiyama, J.; Karlan, D.; Kraut, A.; Lupia, A.; Mabry, P.; Madon, T. A.; Malhotra, N.; Mayo-Wilson, E.; McNutt, M.; Miguel, E.; Paluck, E. Levy; Simonsohn, U.; Soderberg, C.; Spellman, B. A.; Turitto, J.; VandenBos, G.; Vazire, S.; Wagenmakers, E. J.; Wilson, R.; Yarkoni, T.</t>
  </si>
  <si>
    <t>SCIENCE</t>
  </si>
  <si>
    <t>1422-1425</t>
  </si>
  <si>
    <t>The minimum information required for reporting a molecular interaction experiment (MIMIx)</t>
  </si>
  <si>
    <t>Orchard, Sandra; Salwinski, Lukasz; Kerrien, Samuel; Montecchi-Palazzi, Luisa; Oesterheld, Matthias; Stuempflen, Volker; Ceol, Arnaud; Chatr-aryamontri, Andrew; Armstrong, John; Woollard, Peter; Salama, John J.; Moore, Susan; Wojcik, Jerome; Bader, Gary D.; Vidal, Marc; Cusick, Michael E.; Gerstein, Mark; Gavin, Anne-Claude; Superti-Furga, Giulio; Greenblatt, Jack; Bader, Joel; Uetz, Peter; Tyers, Mike; Legrain, Pierre; Fields, Stan; Mulder, Nicola; Gilson, Michael; Niepmann, Michael; Burgoon, Lyle; De Las Rivas, Javier; Prieto, Carlos; Perreau, Victoria M.; Hogue, Chris; Mewes, Hans-Werner; Apweiler, Rolf; Xenarios, Ioannis; Eisenberg, David; Cesareni, Gianni; Hermjakob, Henning</t>
  </si>
  <si>
    <t>894-898</t>
  </si>
  <si>
    <t>A high throughput targeted and non-targeted method for the analysis of microcystins and anatoxin-A using on-line solid phase extraction coupled to liquid chromatography-quadrupole time-of-flight high resolution mass spectrometry</t>
  </si>
  <si>
    <t>Ortiz, Xavier; Korenkova, Eva; Jobst, Karl J.; MacPherson, Karen A.; Reiner, Eric J.</t>
  </si>
  <si>
    <t>4959-4969</t>
  </si>
  <si>
    <t>Non-target analysis of household dust and laundry dryer lint using comprehensive two-dimensional liquid chromatography coupled with time-of-flight mass spectrometry</t>
  </si>
  <si>
    <t>Ouyang, Xiyu; Weiss, Jana M.; de Boer, Jacob; Lamoree, Marja H.; Leonards, Pim E. G.</t>
  </si>
  <si>
    <t>431-437</t>
  </si>
  <si>
    <t>Applications of Machine Learning to In Silico Quantification o Chemicals without Analytical Standards</t>
  </si>
  <si>
    <t>Abrahamsson, Dimitri Panagopoulos; Park, June-Soo; Singh, Randolph R.; Sirota, Marina; Woodruff, Tracey J.</t>
  </si>
  <si>
    <t>2718-2727</t>
  </si>
  <si>
    <t>Applications of Machine Learning to In Silico Quantification of Chemicals without Analytical Standards.</t>
  </si>
  <si>
    <t>Panagopoulos Abrahamsson, Dimitri; Park, June-Soo; Singh, Randolph R; Sirota, Marina; Woodruff, Tracey J</t>
  </si>
  <si>
    <t>J Chem Inf Model</t>
  </si>
  <si>
    <t>A quest to identify suitable organic tracers for estimating children's dust ingestion rates</t>
  </si>
  <si>
    <t>Abrahamsson, Dimitri Panagopoulos; Sobus, Jon R.; Ulrich, Elin M.; Isaacs, Kristin; Moschet, Christoph; Young, Thomas M.; Bennett, Deborah H.; Tulve, Nicolle S.</t>
  </si>
  <si>
    <t>70-81</t>
  </si>
  <si>
    <t>MetaMapp: mapping and visualizing metabolomic data by integrating information from biochemical pathways and chemical and mass spectral similarity</t>
  </si>
  <si>
    <t>Barupal, Dinesh K.; Haldiya, Pradeep K.; Wohlgemuth, Gert; Kind, Tobias; Kothari, Shanker L.; Pinkerton, Kent E.; Fiehn, Oliver</t>
  </si>
  <si>
    <t>High-performance metabolic profiling of plasma from seven mammalian species for simultaneous environmental chemical surveillance and bioeffect monitoring</t>
  </si>
  <si>
    <t>Park, Youngja H.; Lee, Kichun; Soltow, Quinlyn A.; Strobel, Frederick H.; Brigham, Kenneth L.; Parker, Richard E.; Wilson, Mark E.; Sutliff, Roy L.; Mansfield, Keith G.; Wachtman, Lynn M.; Ziegler, Thomas R.; Jones, Dean P.</t>
  </si>
  <si>
    <t>TOXICOLOGY</t>
  </si>
  <si>
    <t>47-55</t>
  </si>
  <si>
    <t>Comparing targeted and non-targeted high-resolution mass spectrometric approaches for assessing advanced oxidation reactor performance</t>
  </si>
  <si>
    <t>Parry, Emily; Young, Thomas M.</t>
  </si>
  <si>
    <t>72-81</t>
  </si>
  <si>
    <t>Separation strategies for untargeted metabolomics</t>
  </si>
  <si>
    <t>Patti, Gary J.</t>
  </si>
  <si>
    <t>J SEP SCI</t>
  </si>
  <si>
    <t>3460-3469</t>
  </si>
  <si>
    <t>Meta-analysis of untargeted metabolomic data from multiple profiling experiments</t>
  </si>
  <si>
    <t>Patti, Gary J.; Tautenhahn, Ralf; Siuzdak, Gary</t>
  </si>
  <si>
    <t>508-516</t>
  </si>
  <si>
    <t>Dark matter in host-microbiome metabolomics: Tackling the unknowns-A review</t>
  </si>
  <si>
    <t>Peisl, B. Y. Loulou; Schymanski, Emma L.; Wilmes, Paul</t>
  </si>
  <si>
    <t>13-27</t>
  </si>
  <si>
    <t>Untargeted Identification of Organo-Bromine Compounds in Lake Sediments by Ultrahigh-Resolution Mass Spectrometry with the Data-Independent Precursor Isolation and Characteristic Fragment Method</t>
  </si>
  <si>
    <t>Peng, Hui; Chen, Chunli; Saunders, David M. V.; Sun, Jianxian; Tang, Song; Codling, Garry; Hecker, Markus; Wiseman, Steve; Jones, Paul D.; Li, An; Rockne, Karl J.; Giesy, John P.</t>
  </si>
  <si>
    <t>10237-10246</t>
  </si>
  <si>
    <t>Mutagenic Azo Dyes, Rather Than Flame Retardants, Are the Predominant Brominated Compounds in House Dust</t>
  </si>
  <si>
    <t>Peng, Hui; Saunders, David M. V.; Sun, Jianxian; Jones, Paul D.; Wong, Chris K. C.; Liu, Hongling; Giesy, John P.</t>
  </si>
  <si>
    <t>12669-12677</t>
  </si>
  <si>
    <t>Rapid determination of pharmaceuticals inwastewater by direct infusion HRMS using target and suspect screening analysis</t>
  </si>
  <si>
    <t>Perkons, Ingus; Rusko, Janis; Zacs, Dzintars; Bartkevics, Vadims</t>
  </si>
  <si>
    <t>Non-targeted tandem mass spectrometry enables the visualization of organic matter chemotype shifts in coastal seawater</t>
  </si>
  <si>
    <t>Petras, Daniel; Minich, Jeremiah J.; Cancelada, Lucia B.; Torres, Ralph R.; Kunselman, Emily; Wang, Mingxun; White, Margot E.; Allen, Eric E.; Prather, Kimberly A.; Aluwihare, Lihini, I; Dorrestein, Pieter C.</t>
  </si>
  <si>
    <t>Mass Spectrometry-Based Visualization of Molecules Associated with Human Habitats</t>
  </si>
  <si>
    <t>Petras, Daniel; Nothias, Louis-Felix; Quinn, Robert A.; Alexandrov, Theodore; Bandeira, Nuno; Bouslimani, Amina; Castro-Falcon, Gabriel; Chen, Liangyu; Dang, Tam; Floros, Dimitrios J.; Hook, Vivian; Garg, Neha; Haffner, Nicole; Jiang, Yike; Kapono, Clifford A.; Koester, Irina; Knight, Rob; Leber, Christopher A.; Ling, Tie-Jun; Luzzatto-Knaan, Tal; McCall, Laura-Isobel; McGrath, Aaron P.; Meehan, Michael J.; Merritt, Jonathan K.; Mills, Robert H.; Morton, Jamie; Podvin, Sonia; Protsyuk, Ivan; Purdy, Trevor; Satterfield, Kendall; Searles, Stephen; Shah, Sahil; Shires, Sarah; Steffen, Dana; White, Margot; Todoric, Jelena; Tuttle, Robert; Wojnicz, Aneta; Sapp, Valerie; Vargas, Fernando; Yang, Jin; Zhang, Chao; Dorrestein, Pieter C.</t>
  </si>
  <si>
    <t>10775-10784</t>
  </si>
  <si>
    <t>Discovery of 40 Classes of Per- and Polyfluoroalkyl Substances in Historical Aqueous Film-Forming Foams (AFFFs) and AFFF-Impacted Groundwater</t>
  </si>
  <si>
    <t>Barzen-Hanson, Krista A.; Roberts, Simon C.; Choyke, Sarah; Oetjen, Karl; McAlees, Alan; Riddell, Nicole; McCrindle, Robert; Ferguson, P. Lee; Higgins, Christopher P.; Field, Jennifer A.</t>
  </si>
  <si>
    <t>2047-2057</t>
  </si>
  <si>
    <t>A review on emerging contaminants in wastewaters and the environment: Current knowledge, understudied areas and recommendations for future monitoring</t>
  </si>
  <si>
    <t>Petrie, Bruce; Barden, Ruth; Kasprzyk-Hordern, Barbara</t>
  </si>
  <si>
    <t>Extending analysis of environmental pollutants in human urine towards screening for suspected compounds</t>
  </si>
  <si>
    <t>Plassmann, Merle M.; Brack, Werner; Krauss, Martin</t>
  </si>
  <si>
    <t>18-25</t>
  </si>
  <si>
    <t>Non-target time trend screening: a data reduction strategy for detecting emerging contaminants in biological samples</t>
  </si>
  <si>
    <t>Plassmann, Merle M.; Tengstrand, Erik; Aberg, K. Magnus; Benskin, Jonathan P.</t>
  </si>
  <si>
    <t>4203-4208</t>
  </si>
  <si>
    <t>Suspect and non-targeted screening of chemicals of emerging concern for human biomonitoring, environmental health studies and support to risk assessment: From promises to challenges and harmonisation issues</t>
  </si>
  <si>
    <t>Pourchet, Mariane; Debrauwer, Laurent; Klanova, Jana; Price, Elliott J.; Covaci, Adrian; Caballero-Casero, Noelia; Oberacher, Herbert; Lamoree, Marja; Damont, Annelaure; Fenaille, Francois; Vlaanderen, Jelle; Meijer, Jeroen; Krauss, Martin; Sarigiannis, Denis; Barouki, Robert; Le Bizec, Bruno; Antignac, Jean-Philippe</t>
  </si>
  <si>
    <t>The Human Serum Metabolome</t>
  </si>
  <si>
    <t>Psychogios, Nikolaos; Hau, David D.; Peng, Jun; Guo, An Chi; Mandal, Rupasri; Bouatra, Souhaila; Sinelnikov, Igor; Krishnamurthy, Ramanarayan; Eisner, Roman; Gautam, Bijaya; Young, Nelson; Xia, Jianguo; Knox, Craig; Dong, Edison; Huang, Paul; Hollander, Zsuzsanna; Pedersen, Theresa L.; Smith, Steven R.; Bamforth, Fiona; Greiner, Russ; McManus, Bruce; Newman, John W.; Goodfriend, Theodore; Wishart, David S.</t>
  </si>
  <si>
    <t>Suspect screening and quantification of trace organic explosives in wastewater using solid phase extraction and liquid chromatography-high resolution accurate mass spectrometry</t>
  </si>
  <si>
    <t>Rapp-Wright, Helena; McEneff, Gillian; Murphy, Bronagh; Gamble, Sally; Morgan, Ruth; Beardah, Matthew; Barron, Leon</t>
  </si>
  <si>
    <t>Informatics for cross-sample analysis with comprehensive two-dimensional gas chromatography and high-resolution mass spectrometry (GCxGC-HRMS)</t>
  </si>
  <si>
    <t>Reichenbach, Stephen E.; Tian, Xue; Tao, Qingping; Ledford, Edward B., Jr.; Wu, Zhanpin; Fiehn, Oliver</t>
  </si>
  <si>
    <t>4SI</t>
  </si>
  <si>
    <t>1279-1288</t>
  </si>
  <si>
    <t>Spectral Counting Approach to Measure Selectivity of High Resolution LC-MS Methods for Environmental Analysis</t>
  </si>
  <si>
    <t>Renaud, Justin B.; Sabourin, Lyne; Topp, Edward; Sumarah, Mark W.</t>
  </si>
  <si>
    <t>2747-2754</t>
  </si>
  <si>
    <t>A new technique helps to uncover unknown peptides and disinfection by-products in water</t>
  </si>
  <si>
    <t>Richardson, Susan D.; Postigo, Cristina</t>
  </si>
  <si>
    <t>J ENVIRON SCI</t>
  </si>
  <si>
    <t>Proposed Confidence Scale and ID Score in the Identification of Known-Unknown Compounds Using High Resolution MS Data</t>
  </si>
  <si>
    <t>Rochat, Bertrand</t>
  </si>
  <si>
    <t>709-723</t>
  </si>
  <si>
    <t>The strength in numbers: comprehensive characterization of house dust using complementary mass spectrometric techniques</t>
  </si>
  <si>
    <t>Rostkowski, Pawel; Haglund, Peter; Aalizadeh, Reza; Alygizakis, Nikiforos; Thomaidis, Nikolaos; Beltran Arandes, Joaquin; Nizzetto, Pernilla Bohlin; Booij, Petra; Budzinski, Helene; Brunswick, Pamela; Covaci, Adrian; Gallampois, Christine; Grosse, Sylvia; Hindle, Ralph; Ipolyi, Ildiko; Jobst, Karl; Kaserzon, Sarit L.; Leonards, Pim; Lestremau, Francois; Letzel, Thomas; Magner, Jorgen; Matsukami, Hidenori; Moschet, Christoph; Oswald, Peter; Plassmann, Merle; Slobodnik, Jaroslav; Yang, Chun</t>
  </si>
  <si>
    <t>1957-1977</t>
  </si>
  <si>
    <t>Metabolomics Data Processing Using OpenMS.</t>
  </si>
  <si>
    <t>Rurik, Marc; Alka, Oliver; Aicheler, Fabian; Kohlbacher, Oliver</t>
  </si>
  <si>
    <t>Methods Mol Biol</t>
  </si>
  <si>
    <t>49-60</t>
  </si>
  <si>
    <t>Per- and polyfluoroalkyl substances in two different populations of northern cardinals</t>
  </si>
  <si>
    <t>Russell, Marie C.; Newton, Seth R.; McClure, Katherine M.; Levine, Rebecca S.; Phelps, Lara P.; Lindstrom, Andrew B.; Strynar, Mark J.</t>
  </si>
  <si>
    <t>295-304</t>
  </si>
  <si>
    <t>Supporting non-target identification by adding hydrogen deuterium exchange MS/MS capabilities to MetFrag</t>
  </si>
  <si>
    <t>Ruttkies, Christoph; Schymanski, Emma L.; Strehmel, Nadine; Hollender, Juliane; Neumann, Steffen; Williams, Antony J.; Krauss, Martin</t>
  </si>
  <si>
    <t>19SI</t>
  </si>
  <si>
    <t>4683-4700</t>
  </si>
  <si>
    <t>HPLC/APCI-FTICR-MS as a Tool for Identification of Partial Polar Mutagenic Compounds in Effect-Directed Analysis</t>
  </si>
  <si>
    <t>Bataineh, Mahmoud; Luebcke-von Varel, Urte; Hayen, Heiko; Brack, Werner</t>
  </si>
  <si>
    <t>1016-1027</t>
  </si>
  <si>
    <t>The role of reporting standards for metabolite annotation and identification in metabolomic studies</t>
  </si>
  <si>
    <t>Salek, Reza M.; Steinbeck, Christoph; Viant, Mark R.; Goodacre, Royston; Dunn, Warwick B.</t>
  </si>
  <si>
    <t>GIGASCIENCE</t>
  </si>
  <si>
    <t>Letter to the Editor: Optimism for Nontarget Analysis in Environmental Chemistry</t>
  </si>
  <si>
    <t>Samanipour, Saer; Martin, Jonathan W.; Lamoree, Marja H.; Reid, Malcolm J.; Thomas, Kevin V.</t>
  </si>
  <si>
    <t>5529-5530</t>
  </si>
  <si>
    <t>Combining a Deconvolution and a Universal Library Search Algorithm for the Nontarget Analysis of Data-Independent Acquisition Mode Liquid Chromatography-High-Resolution Mass Spectrometry Results</t>
  </si>
  <si>
    <t>Samanipour, Saer; Reid, Malcolm J.; Baek, Kine; Thomas, Kevin V.</t>
  </si>
  <si>
    <t>4694-4701</t>
  </si>
  <si>
    <t>Metabolomics standards initiative: ontology working group work in progress</t>
  </si>
  <si>
    <t>Sansone, Susanna-Assunta; Schober, Daniel; Atherton, Helen J.; Fiehn, Oliver; Jenkins, Helen; Rocca-Serra, Philippe; Rubtsov, Denis V.; Spasic, Irena; Soldatova, Larisa; Taylor, Chris; Tseng, Andy; Viant, Mark R.; Ontology Working Grp Members</t>
  </si>
  <si>
    <t>249-256</t>
  </si>
  <si>
    <t>Mass-spectrometry-based metabolomics: limitations and recommendations for future progress with particular focus on nutrition research</t>
  </si>
  <si>
    <t>Scalbert, Augustin; Brennan, Lorraine; Fiehn, Oliver; Hankemeier, Thomas; Kristal, Bruce S.; van Ommen, Ben; Pujos-Guillot, Estelle; Verheij, Elwin; Wishart, David; Wopereis, Suzan</t>
  </si>
  <si>
    <t>435-458</t>
  </si>
  <si>
    <t>Impact of reaction parameters on the chemical profile of 3,4-methylenedioxymethamphetamine synthesized via reductive amination: Target analysis based on GC-qMS compared to non-targeted analysis based on GC x GC-TOF-MS</t>
  </si>
  <si>
    <t>Schaeffer, M.; Dieckmann, S.; Puetz, M.; Kohles, T.; Pyell, U.; Zimmermann, R.</t>
  </si>
  <si>
    <t>FORENSIC SCI INT</t>
  </si>
  <si>
    <t>201-211</t>
  </si>
  <si>
    <t>High molecular diversity of extraterrestrial organic matter in Murchison meteorite revealed 40 years after its fall</t>
  </si>
  <si>
    <t>Schmitt-Kopplin, Philippe; Gabelica, Zelimir; Gougeon, Regis D.; Fekete, Agnes; Kanawati, Basem; Harir, Mourad; Gebefuegi, Istvan; Eckel, Gerhard; Hertkorn, Norbert</t>
  </si>
  <si>
    <t>P NATL ACAD SCI USA</t>
  </si>
  <si>
    <t>2763-2768</t>
  </si>
  <si>
    <t>Chemometric Analysis of Lavender Essential Oils Using Targeted and Untargeted GC-MS Acquired Data for the Rapid Identification and Characterization of Oil Quality</t>
  </si>
  <si>
    <t>Beale, David J.; Morrison, Paul D.; Karpe, Avinash V.; Dunn, Michael S.</t>
  </si>
  <si>
    <t>MOLECULES</t>
  </si>
  <si>
    <t>Connecting environmental exposure and neurodegeneration using cheminformatics and high resolution mass spectrometry: potential and challenges</t>
  </si>
  <si>
    <t>Schymanski, Emma L.; Baker, Nancy C.; Williams, Antony J.; Singh, Randolph R.; Trezzi, Jean-Pierre; Wilmes, Paul; Kolber, Pierre L.; Kruger, Rejko; Paczia, Nicole; Linster, Carole L.; Balling, Rudi</t>
  </si>
  <si>
    <t>1426-1445</t>
  </si>
  <si>
    <t>Computer Tools for Structure Elucidation in Effect-Directed Analysis</t>
  </si>
  <si>
    <t>Schymanski, Emma; Schulze, Tobias; Hermans, Jos; Brack, Werner; Brack, W</t>
  </si>
  <si>
    <t>167-198</t>
  </si>
  <si>
    <t>Integrated analytical and computer tools for structure elucidation in effect-directed analysis</t>
  </si>
  <si>
    <t>Schymanski, E. L.; Bataineh, M.; Goss, K. -U.; Brack, W.</t>
  </si>
  <si>
    <t>5SI</t>
  </si>
  <si>
    <t>550-561</t>
  </si>
  <si>
    <t>Consensus Structure Elucidation Combining GC/EI-MS, Structure Generation, and Calculated Properties</t>
  </si>
  <si>
    <t>Schymanski, Emma L.; Gallampois, Christine M. J.; Krauss, Martin; Meringer, Markus; Neumann, Steffen; Schulze, Tobias; Wolf, Sebastian; Brack, Werner</t>
  </si>
  <si>
    <t>3287-3295</t>
  </si>
  <si>
    <t>The Critical Assessment of Small Molecule Identification (CASMI): Challenges and Solutions.</t>
  </si>
  <si>
    <t>Schymanski, Emma L; Neumann, Steffen</t>
  </si>
  <si>
    <t>517-38</t>
  </si>
  <si>
    <t>Strategies to Characterize Polar Organic Contamination in Wastewater: Exploring the Capability of High Resolution Mass Spectrometry</t>
  </si>
  <si>
    <t>Schymanski, Emma L.; Singer, Heinz P.; Longree, Philipp; Loos, Martin; Ruff, Matthias; Stravs, Michael A.; Ripolles Vidal, Cristina; Hollender, Juliane</t>
  </si>
  <si>
    <t>1811-1818</t>
  </si>
  <si>
    <t>Non-target screening with high-resolution mass spectrometry: critical review using a collaborative trial on water analysis</t>
  </si>
  <si>
    <t>Schymanski, Emma L.; Singer, Heinz P.; Slobodnik, Jaroslav; Ipolyi, Ildiko M.; Oswald, Peter; Krauss, Martin; Schulze, Tobias; Haglund, Peter; Letzel, Thomas; Grosse, Sylvia; Thomaidis, Nikolaos S.; Bletsou, Anna; Zwiener, Christian; Ibanez, Maria; Portoles, Tania; de Boer, Ronald; Reid, Malcolm J.; Onghena, Matthias; Kunkel, Uwe; Schulz, Wolfgang; Guillon, Amelie; Noyon, Naike; Leroy, Gaela; Bados, Philippe; Bogialli, Sara; Stipanicev, Drazenka; Rostkowski, Pawel; Hollender, Juliane</t>
  </si>
  <si>
    <t>6237-6255</t>
  </si>
  <si>
    <t>Open Science for Identifying "Known Unknown" Chemicals</t>
  </si>
  <si>
    <t>Schymanski, Emma L.; Williams, Antony J.</t>
  </si>
  <si>
    <t>5357-5359</t>
  </si>
  <si>
    <t>Quantification of carbamazepine and atrazine and screening of suspect organic contaminants in surface and drinking waters</t>
  </si>
  <si>
    <t>Segura, Pedro A.; MacLeod, Sherri L.; Lemoine, Pascal; Sauve, Sebastien; Gagnon, Christian</t>
  </si>
  <si>
    <t>1085-1094</t>
  </si>
  <si>
    <t>Statistical methods for comparing comprehensive two-dimensional gas chromatography-time-of-flight mass spectrometry results: Metabolomic analysis of mouse tissue extracts</t>
  </si>
  <si>
    <t>Shellie, RA; Welthagen, W; Zrostlikova, J; Spranger, J; Ristow, M; Fiehn, O; Zimmermann, R</t>
  </si>
  <si>
    <t>83-90</t>
  </si>
  <si>
    <t>Effect-Directed Analysis To Explore the Polar Bear Exposome: Identification of Thyroid Hormone Disrupting Compounds in Plasma</t>
  </si>
  <si>
    <t>Simon, Eszter; van Velzen, Martin; Brandsma, Sicco H.; Lie, Elisabeth; Loken, Katharina; de Boer, Jacob; Bytingsvik, Jenny; Jenssen, Bjorn M.; Aars, Jon; Hamers, Timo; Lamoree, Marja H.</t>
  </si>
  <si>
    <t>8902-8912</t>
  </si>
  <si>
    <t>Expanded coverage of non-targeted LC-HRMS using atmospheric pressure chemical ionization: a case study with ENTACT mixtures</t>
  </si>
  <si>
    <t>Singh, Randolph R.; Chao, Alex; Phillips, Katherine A.; Xia, Xin Rui; Shea, Damian; Sobus, Jon R.; Schymanski, Emma L.; Ulrich, Elin M.</t>
  </si>
  <si>
    <t>20SI</t>
  </si>
  <si>
    <t>4931-4939</t>
  </si>
  <si>
    <t>Data-driven prioritization of chemicals for various water types using suspect screening LC-HRMS</t>
  </si>
  <si>
    <t>Sjerps, Rosa M. A.; Vughs, Dennis; van Leerdam, Jan A.; ter Laak, Thomas L.; van Wezel, Annemarie P.</t>
  </si>
  <si>
    <t>254-264</t>
  </si>
  <si>
    <t>Non-targeted multi-component analytical surveillance of plastic food contact materials: Identification of substances not included in EU positive lists and their risk assessment</t>
  </si>
  <si>
    <t>Skjevrak, I; Brede, C; Steffensen, IL; Mikalsen, A; Alexander, J; Fjeldal, P; Herikstad, H</t>
  </si>
  <si>
    <t>FOOD ADDIT CONTAM A</t>
  </si>
  <si>
    <t>1012-1022</t>
  </si>
  <si>
    <t>The volatile compound BinBase mass spectral database</t>
  </si>
  <si>
    <t>Skogerson, Kirsten; Wohlgemuth, Gert; Barupal, Dinesh K.; Fiehn, Oliver</t>
  </si>
  <si>
    <t>Emerging chemical contaminants: Looking for greater harmony</t>
  </si>
  <si>
    <t>Snyder, Shane A.</t>
  </si>
  <si>
    <t>J AM WATER WORKS ASS</t>
  </si>
  <si>
    <t>38-</t>
  </si>
  <si>
    <t>Development of quantitative screen for 1550 chemicals with GC-MS</t>
  </si>
  <si>
    <t>Bergmann, Alan J.; Points, Gary L.; Scott, Richard P.; Wilson, Glenn; Anderson, Kim A.</t>
  </si>
  <si>
    <t>3101-3110</t>
  </si>
  <si>
    <t>High-performance metabolic profiling with dual chromatography-Fourier-transform mass spectrometry (DC-FTMS) for study of the exposome</t>
  </si>
  <si>
    <t>Soltow, Quinlyn A.; Strobel, Frederick H.; Mansfield, Keith G.; Wachtman, Lynn; Park, Youngja; Jones, Dean P.</t>
  </si>
  <si>
    <t>1SI</t>
  </si>
  <si>
    <t>Environmental forensics in groundwater coupling passive sampling and high resolution mass spectrometry for screening</t>
  </si>
  <si>
    <t>Soulier, Coralie; Coureau, Charlotte; Togola, Anne</t>
  </si>
  <si>
    <t>845-854</t>
  </si>
  <si>
    <t>Distinguishing between the metabolome and xenobiotic exposome in environmental field samples analysed by direct-infusion mass spectrometry based metabolomics and lipidomics</t>
  </si>
  <si>
    <t>Southam, Andrew D.; Lange, Anke; Al-Salhi, Raghad; Hill, Elizabeth M.; Tyler, Charles R.; Viant, Mark R.</t>
  </si>
  <si>
    <t>1050-1058</t>
  </si>
  <si>
    <t>Metabolomics Reveals Target and Off-Target Toxicities of a Model Organophosphate Pesticide to Roach (Rutilus rutilus): Implications for Biomonitoring</t>
  </si>
  <si>
    <t>Southam, Andrew D.; Lange, Anke; Hines, Adam; Hill, Elizabeth M.; Katsu, Yoshinao; Iguchi, Taisen; Tyler, Charles R.; Viant, Mark R.</t>
  </si>
  <si>
    <t>3759-3767</t>
  </si>
  <si>
    <t>Dynamic range and mass accuracy of wide-scan direct infusion nanoelectrospray Fourier transform ion cyclotron resonance mass spectrometry-based metabolomics increased by the spectral stitching method</t>
  </si>
  <si>
    <t>Southam, Andrew D.; Payne, Tristan G.; Cooper, Helen J.; Arvanitis, Theodoros N.; Viant, Mark R.</t>
  </si>
  <si>
    <t>4595-4602</t>
  </si>
  <si>
    <t>A complete workflow for high-resolution spectral-stitching nanoelectrospray direct-infusion mass-spectrometry-based metabolomics and lipidomics</t>
  </si>
  <si>
    <t>Southam, Andrew D.; Weber, Ralf J. M.; Engel, Jasper; Jones, Martin R.; Viant, Mark R.</t>
  </si>
  <si>
    <t>310-328</t>
  </si>
  <si>
    <t>An Interlaboratory Evaluation of Drift Tube Ion Mobility-Mass Spectrometry Collision Cross Section Measurements</t>
  </si>
  <si>
    <t>Stow, Sarah M.; Causon, Tim J.; Zheng, Xueyun; Kurulugama, Ruwan T.; Mairinger, Teresa; May, Jody C.; Rennie, Emma E.; Baker, Erin S.; Smith, Richard D.; McLean, John A.; Hann, Stephan; Fjeldsted, John C.</t>
  </si>
  <si>
    <t>9048-9055</t>
  </si>
  <si>
    <t>Automatic recalibration and processing of tandem mass spectra using formula annotation</t>
  </si>
  <si>
    <t>Stravs, Michael A.; Schymanski, Emma L.; Singer, Heinz P.; Hollender, Juliane</t>
  </si>
  <si>
    <t>J MASS SPECTROM</t>
  </si>
  <si>
    <t>89-99</t>
  </si>
  <si>
    <t>In vivo microsampling to capture the elusive exposome</t>
  </si>
  <si>
    <t>Bessonneau, Vincent; Ings, Jennifer; McMaster, Mark; Smith, Richard; Bragg, Leslie; Servos, Mark; Pawliszyn, Janusz</t>
  </si>
  <si>
    <t>Identification of Novel Perfluoroalkyl Ether Carboxylic Acids (PFECAs) and Sulfonic Acids (PFESAs) in Natural Waters Using Accurate Mass Time-of-Flight Mass Spectrometry (TOFMS)</t>
  </si>
  <si>
    <t>Strynar, Mark; Dagnino, Sonia; McMahen, Rebecca; Liang, Shuang; Lindstrom, Andrew; Andersen, Erik; McMillan, Larry; Thurman, Michael; Ferrer, Imma; Ball, Carol</t>
  </si>
  <si>
    <t>11622-11630</t>
  </si>
  <si>
    <t>Nontargeted identification of peptides and disinfection byproducts in water</t>
  </si>
  <si>
    <t>Tang, Yanan; Xu, Ying; Li, Feng; Jmaiff, Lindsay; Hrudey, Steve E.; Li, Xing-Fang</t>
  </si>
  <si>
    <t>J ENVIRON SCI-CHINA</t>
  </si>
  <si>
    <t>259-266</t>
  </si>
  <si>
    <t>An accelerated workflow for untargeted metabolomics using the METLIN database</t>
  </si>
  <si>
    <t>Tautenhahn, Ralf; Cho, Kevin; Uritboonthai, Winnie; Zhu, Zhengjiang; Patti, Gary J.; Siuzdak, Gary</t>
  </si>
  <si>
    <t>826-828</t>
  </si>
  <si>
    <t>metaXCMS: Second-Order Analysis of Untargeted Metabolomics Data</t>
  </si>
  <si>
    <t>Tautenhahn, Ralf; Patti, Gary J.; Kalisiak, Ewa; Miyamoto, Takashi; Schmidt, Manuela; Lo, Fang Yin; McBee, Joshua; Baliga, Nitin S.; Siuzdak, Gary</t>
  </si>
  <si>
    <t>696-700</t>
  </si>
  <si>
    <t>XCMS Online: A Web-Based Platform to Process Untargeted Metabolomic Data</t>
  </si>
  <si>
    <t>Tautenhahn, Ralf; Patti, Gary J.; Rinehart, Duane; Siuzdak, Gary</t>
  </si>
  <si>
    <t>5035-5039</t>
  </si>
  <si>
    <t>Guidelines for reporting the use of mass spectrometry in proteomics</t>
  </si>
  <si>
    <t>Taylor, Chris F.; Binz, Pierre-Alain; Aebersold, Ruedi; Affolter, Michel; Barkovich, Robert; Deutsch, Eric W.; Horn, David M.; Huehmer, Andreas; Kussmann, Martin; Lilley, Kathryn; Macht, Marcus; Mann, Matthias; Mueller, Dieter; Neubert, Thomas A.; Nickson, Janice; Patterson, Scott D.; Raso, Roberto; Resing, Kathryn; Seymour, Sean L.; Tsugita, Akira; Xenarios, Ioannis; Zeng, Rong; Julian, Randall K., Jr.</t>
  </si>
  <si>
    <t>860-861</t>
  </si>
  <si>
    <t>The minimum information about a proteomics experiment (MIAPE)</t>
  </si>
  <si>
    <t>Taylor, Chris F.; Paton, Norman W.; Lilley, Kathryn S.; Binz, Pierre-Alain; Julian, Randall K., Jr.; Jones, Andrew R.; Zhu, Weimin; Apweiler, Rolf; Aebersold, Ruedi; Deutsch, Eric W.; Dunn, Michael J.; Heck, Albert J. R.; Leitner, Alexander; Macht, Marcus; Mann, Matthias; Martens, Lennart; Neubert, Thomas A.; Patterson, Scott D.; Ping, Peipei; Seymour, Sean L.; Souda, Puneet; Tsugita, Akira; Vandekerckhove, Joel; Vondriska, Thomas M.; Whitelegge, Julian P.; Wilkins, Marc R.; Xenarios, Ioannnis; Yates, John R., III; Hermjakob, Henning</t>
  </si>
  <si>
    <t>887-893</t>
  </si>
  <si>
    <t>The Next Generation Blueprint of Computational Toxicology at the US Environmental Protection Agency</t>
  </si>
  <si>
    <t>Thomas, Russell S.; Bahadori, Tina; Buckley, Timothy J.; Cowden, John; Deisenroth, Chad; Dionisio, Kathie L.; Frithsen, Jeffrey B.; Grulke, Christopher M.; Gwinn, Maureen R.; Harrill, Joshua A.; Higuchi, Mark; Houck, Keith A.; Hughes, Michael F.; Hunter, E. Sidney, III; Isaacs, Kristin K.; Judson, Richard S.; Knudsen, Thomas B.; Lambert, Jason C.; Linnenbrink, Monica; Martin, Todd M.; Newton, Seth R.; Padilla, Stephanie; Patlewicz, Grace; Paul-Friedman, Katie; Phillips, Katherine A.; Richard, Ann M.; Sams, Reeder; Shafer, Timothy J.; Setzer, R. Woodrow; Shah, Imran; Simmons, Jane E.; Simmons, Steven O.; Singh, Amar; Sobus, Jon R.; Strynar, Mark; Swank, Adam; Tornero-Valez, Rogelio; Ulrich, Elin M.; Villeneuve, Daniel L.; Wambaugh, John F.; Wetmore, Barbara A.; Williams, Antony J.</t>
  </si>
  <si>
    <t>TOXICOL SCI</t>
  </si>
  <si>
    <t>317-332</t>
  </si>
  <si>
    <t>Suspect and Nontarget Screening for Contaminants of Emerging Concern in an Urban Estuary</t>
  </si>
  <si>
    <t>Tian, Zhenyu; Peter, Katherine T.; Gipe, Alex D.; Zhao, Haoqi; Hou, Fan; Wark, David A.; Khangaonkar, Tarang; Kolodziej, Edward P.; James, C. Andrew</t>
  </si>
  <si>
    <t>889-901</t>
  </si>
  <si>
    <t>Passive sampling for target and nontarget analyses of moderately polar and nonpolar substances in water</t>
  </si>
  <si>
    <t>Allan, Ian J.; Harman, Christopher; Ranneklev, Sissel B.; Thomas, Kevin V.; Grung, Merete</t>
  </si>
  <si>
    <t>1718-1726</t>
  </si>
  <si>
    <t>Guidelines for reporting the use of mass spectrometry informatics in proteomics</t>
  </si>
  <si>
    <t>Binz, Pierre-Alain; Barkovich, Robert; Beavis, Ronald C.; Creasy, David; Horn, David M.; Julian, Randall K., Jr.; Seymour, Sean L.; Taylor, Chris F.; Vandenbrouck, Yves</t>
  </si>
  <si>
    <t>862-862</t>
  </si>
  <si>
    <t>A ubiquitous tire rubber-derived chemical induces acute mortality in coho salmon</t>
  </si>
  <si>
    <t>Tian, Zhenyu; Zhao, Haoqi; Peter, Katherine T.; Gonzalez, Melissa; Wetzel, Jill; Wu, Christopher; Hu, Ximin; Prat, Jasmine; Mudrock, Emma; Hettinger, Rachel; Cortina, Allan E.; Biswas, Rajshree Ghosh; Kock, Flavio Vinicius Crizostomo; Soong, Ronald; Jenne, Amy; Du, Bowen; Hou, Fan; He, Huan; Lundeen, Rachel; Gilbreath, Alicia; Sutton, Rebecca; Scholz, Nathaniel L.; Davis, Jay W.; Dodd, Michael C.; Simpson, Andre; McIntyre, Jenifer K.; Kolodziej, Edward P.</t>
  </si>
  <si>
    <t>185-189</t>
  </si>
  <si>
    <t>Determination of household chemicals using gas chromatography and liquid chromatography with tandem mass spectrometry</t>
  </si>
  <si>
    <t>Trenholm, Rebecca A.; Vanderford, Brett J.; Drewes, Joerg E.; Snyder, Shane A.</t>
  </si>
  <si>
    <t>253-262</t>
  </si>
  <si>
    <t>Non-targeted analysis of electronics waste by comprehensive two-dimensional gas chromatography combined with high-resolution mass spectrometry: Using accurate mass information and mass defect analysis to explore the data</t>
  </si>
  <si>
    <t>Ubukata, Masaaki; Jobst, Karl J.; Reiner, Eric J.; Reichenbach, Stephen E.; Tao, Qingping; Hang, Jiliang; Wu, Zhanpin; Dane, A. John; Cody, Robert B.</t>
  </si>
  <si>
    <t>152-159</t>
  </si>
  <si>
    <t>Linear solvation energy relationships as classifiers in non-target analysis - A gas chromatographic approach</t>
  </si>
  <si>
    <t>Ulrich, Nadin; Muehlenberg, Jana; Retzbach, Heiko; Schuurmann, Gerrit; Brack, Werner</t>
  </si>
  <si>
    <t>95-103</t>
  </si>
  <si>
    <t>Linear solvation energy relationships as classifier in non-target analysis - An approach for isocratic liquid chromatography</t>
  </si>
  <si>
    <t>Ulrich, Nadin; Muehlenberg, Jana; Schueuermann, Gerrit; Brack, Werner</t>
  </si>
  <si>
    <t>96-103</t>
  </si>
  <si>
    <t>Linear Solvation Energy Relationships as classifiers in non-target analysis-A capillary liquid chromatography approach</t>
  </si>
  <si>
    <t>Ulrich, Nadin; Schueuermann, Gerrit; Brack, Werner</t>
  </si>
  <si>
    <t>8192-8196</t>
  </si>
  <si>
    <t>Prediction of gas chromatographic retention indices as classifier in non-target analysis of environmental samples</t>
  </si>
  <si>
    <t>139-147</t>
  </si>
  <si>
    <t>xMSanalyzer: automated pipeline for improved feature detection and downstream analysis of large-scale, non-targeted metabolomics data</t>
  </si>
  <si>
    <t>Uppal, Karan; Soltow, Quinlyn A.; Strobel, Frederick H.; Pittard, W. Stephen; Gernert, Kim M.; Yu, Tianwei; Jones, Dean P.</t>
  </si>
  <si>
    <t>Ring-Cleavage Products Produced during the Initial Phase of Oxidative Treatment of Alkyl-Substituted Aromatic Compounds</t>
  </si>
  <si>
    <t>Van Buren, Jean; Prasse, Carsten; Marron, Emily L.; Skeel, Brighton; Sedlak, David L.</t>
  </si>
  <si>
    <t>8352-8361</t>
  </si>
  <si>
    <t>Potential Toxicity of Complex Mixtures in Surface Waters from a Nationwide Survey of United States Streams: Identifying in Vitro Bioactivities and Causative Chemicals</t>
  </si>
  <si>
    <t>Blackwell, Brett R.; Ankley, Gerald T.; Bradley, Paul M.; Houck, Keith A.; Makarov, Sergei S.; Medvedev, Alexander V.; Swintek, Joe; Villeneuve, Daniel L.</t>
  </si>
  <si>
    <t>973-983</t>
  </si>
  <si>
    <t>Balancing the False Negative and Positive Rates in Suspect Screening with High-Resolution Orbitrap Mass Spectrometry Using Multivariate Statistics</t>
  </si>
  <si>
    <t>Vergeynst, Leendert; Van Langenhove, Herman; Demeestere, Kristof</t>
  </si>
  <si>
    <t>2170-2177</t>
  </si>
  <si>
    <t>Suspect screening and target quantification of multi-class pharmaceuticals in surface water based on large-volume injection liquid chromatography and time-of-flight mass spectrometry</t>
  </si>
  <si>
    <t>Vergeynst, Leendert; Van Langenhove, Herman; Joos, Pieter; Demeestere, Kristof</t>
  </si>
  <si>
    <t>2533-2547</t>
  </si>
  <si>
    <t>The exposome and health: Where chemistry meets biology</t>
  </si>
  <si>
    <t>Vermeulen, Roel; Schymanski, Emma L.; Barabasi, Albert-Laszlo; Miller, Gary W.</t>
  </si>
  <si>
    <t>6476SI</t>
  </si>
  <si>
    <t>392-396</t>
  </si>
  <si>
    <t>Mass spectrometry based environmental metabolomics: a primer and review</t>
  </si>
  <si>
    <t>Viant, Mark R.; Sommer, Ulf</t>
  </si>
  <si>
    <t>The Metabolome: a Key Measure for Exposome Research in Epidemiology</t>
  </si>
  <si>
    <t>Walker, Douglas I.; Valvi, Damaskini; Rothman, Nathaniel; Lan, Qing; Miller, Gary W.; Jones, Dean P.</t>
  </si>
  <si>
    <t>CURR EPIDEMIOL REP</t>
  </si>
  <si>
    <t>93-103</t>
  </si>
  <si>
    <t>Evaluating a Tap Water Contamination Incident Attributed to Oil Contamination by Nontargeted Screening Strategies</t>
  </si>
  <si>
    <t>Wang, Beili; Wan, Yi; Zheng, Guomao; Hu, Jianying</t>
  </si>
  <si>
    <t>2956-2963</t>
  </si>
  <si>
    <t>Batch Normalizer: A Fast Total Abundance Regression Calibration Method to Simultaneously Adjust Batch and Injection Order Effects in Liquid Chromatography/Time-of-Flight Mass Spectrometry-Based Metabolomics Data and Comparison with Current Calibration Methods</t>
  </si>
  <si>
    <t>Wang, San-Yuan; Kuo, Ching-Hua; Tseng, Yufeng J.</t>
  </si>
  <si>
    <t>2SI</t>
  </si>
  <si>
    <t>1037-1046</t>
  </si>
  <si>
    <t>Comprehensive comparison of in silico MS/MS fragmentation tools of the CASMI contest: database boosting is needed to achieve 93% accuracy</t>
  </si>
  <si>
    <t>Blazenovic, Ivana; Kind, Tobias; Torbasinovic, Hrvoje; Obrenovic, Slobodan; Mehta, Sajjan S.; Tsugawa, Hiroshi; Wermuth, Tobias; Schauer, Nicolas; Jahn, Martina; Biedendieck, Rebekka; Jahn, Dieter; Fiehn, Oliver</t>
  </si>
  <si>
    <t>Nontargeted massspectral detection of chloroperfluoropolyether carboxylates in New Jersey soils</t>
  </si>
  <si>
    <t>Washington, John W.; Rosal, Charlita G.; McCord, James P.; Strynar, Mark J.; Lindstrom, Andrew B.; Bergman, Erica L.; Goodrow, Sandra M.; Tadesse, Haile K.; Pilant, Andrew N.; Washington, Benjamin J.; Davis, Mary J.; Stuart, Brittany G.; Jenkins, Thomas M.</t>
  </si>
  <si>
    <t>1103-</t>
  </si>
  <si>
    <t>Use of carbon isotopic ratios in nontargeted analysis to screen for anthropogenic compounds in complex environmental matrices</t>
  </si>
  <si>
    <t>Washington, John W.; Rosal, Charlita G.; Ulrich, Elin M.; Jenkins, Thomas M.</t>
  </si>
  <si>
    <t>73-79</t>
  </si>
  <si>
    <t>Characterization of Isotopic Abundance Measurements in High Resolution FT-ICR and Orbitrap Mass Spectra for Improved Confidence of Metabolite Identification</t>
  </si>
  <si>
    <t>Weber, Ralf J. M.; Southam, Andrew D.; Sommer, Ulf; Viant, Mark R.</t>
  </si>
  <si>
    <t>3737-3743</t>
  </si>
  <si>
    <t>MI-Pack: Increased confidence of metabolite identification in mass spectra by integrating accurate masses and metabolic pathways</t>
  </si>
  <si>
    <t>Weber, Ralf J. M.; Viant, Mark R.</t>
  </si>
  <si>
    <t>CHEMOMETR INTELL LAB</t>
  </si>
  <si>
    <t>75-82</t>
  </si>
  <si>
    <t>Advanced scripting for the automated profiling of two-dimensional gas chromatography-time-of-flight mass spectrometry data from combustion aerosol</t>
  </si>
  <si>
    <t>Weggler, Benedikt A.; Groeger, Thomas; Zimmermann, Ralf</t>
  </si>
  <si>
    <t>241-248</t>
  </si>
  <si>
    <t>Identification strategy for unknown pollutants using high-resolution mass spectrometry: Androgen-disrupting compounds identified through effect-directed analysis</t>
  </si>
  <si>
    <t>Weiss, Jana M.; Simon, Eszter; Stroomberg, Gerard J.; de Boer, Ronald; de Boer, Jacob; van der Linden, Sander C.; Leonards, Pim E. G.; Lamoree, Marja H.</t>
  </si>
  <si>
    <t>3141-3149</t>
  </si>
  <si>
    <t>Triclosan-Selected Host-Associated Microbiota Perform Xenobiotic Biotransformations in Larval Zebrafish</t>
  </si>
  <si>
    <t>Weitekamp, Chelsea A.; Phelps, Drake; Swank, Adam; McCord, James; Sobus, Jon R.; Catron, Tara; Keely, Scott; Brinkman, Nichole; Zurlinden, Todd; Wheaton, Emily; Strynar, Mark; McQueen, Charlene; Wood, Charles E.; Tal, Tamara</t>
  </si>
  <si>
    <t>109-122</t>
  </si>
  <si>
    <t>The CompTox Chemistry Dashboard: a community data resource for environmental chemistry</t>
  </si>
  <si>
    <t>Williams, Antony J.; Grulke, Christopher M.; Edwards, Jeff; McEachran, Andrew D.; Mansouri, Kamel; Baker, Nancy C.; Patlewicz, Grace; Shah, Imran; Wambaugh, John F.; Judson, Richard S.; Richard, Ann M.</t>
  </si>
  <si>
    <t>Advances in metabolite identification</t>
  </si>
  <si>
    <t>Wishart, David S.</t>
  </si>
  <si>
    <t>BIOANALYSIS</t>
  </si>
  <si>
    <t>1769-1782</t>
  </si>
  <si>
    <t>HMDB 3.0-The Human Metabolome Database in 2013</t>
  </si>
  <si>
    <t>Wishart, David S.; Jewison, Timothy; Guo, An Chi; Wilson, Michael; Knox, Craig; Liu, Yifeng; Djoumbou, Yannick; Mandal, Rupasri; Aziat, Farid; Dong, Edison; Bouatra, Souhaila; Sinelnikov, Igor; Arndt, David; Xia, Jianguo; Liu, Philip; Yallou, Faizath; Bjorndahl, Trent; Perez-Pineiro, Rolando; Eisner, Roman; Allen, Felicity; Neveu, Vanessa; Greiner, Russ; Scalbert, Augustin</t>
  </si>
  <si>
    <t>NUCLEIC ACIDS RES</t>
  </si>
  <si>
    <t>D1</t>
  </si>
  <si>
    <t>HMDB: a knowledgebase for the human metabolome</t>
  </si>
  <si>
    <t>Wishart, David S.; Knox, Craig; Guo, An Chi; Eisner, Roman; Young, Nelson; Gautam, Bijaya; Hau, David D.; Psychogios, Nick; Dong, Edison; Bouatra, Souhaila; Mandal, Rupasri; Sinelnikov, Igor; Xia, Jianguo; Jia, Leslie; Cruz, Joseph A.; Lim, Emilia; Sobsey, Constance A.; Shrivastava, Savita; Huang, Paul; Liu, Philip; Fang, Lydia; Peng, Jun; Fradette, Ryan; Cheng, Dean; Tzur, Dan; Clements, Melisa; Lewis, Avalyn; De Souza, Andrea; Zuniga, Azaret; Dawe, Margot; Xiong, Yeping; Clive, Derrick; Greiner, Russ; Nazyrova, Alsu; Shaykhutdinov, Rustem; Li, Liang; Vogel, Hans J.; Forsythe, Ian</t>
  </si>
  <si>
    <t>Database-driven screening of South African surface water and the targeted detection of pharmaceuticals using liquid chromatography - High resolution mass spectrometry</t>
  </si>
  <si>
    <t>Wood, Timothy Paul; Du Preez, Christiaan; Steenkamp, Adriaan; Duvenage, Cornelia; Rohwer, Egmont R.</t>
  </si>
  <si>
    <t>453-462</t>
  </si>
  <si>
    <t>Role of liquid chromatography-high-resolution mass spectrometry (LC-HR/MS) in clinical toxicology</t>
  </si>
  <si>
    <t>Wu, Alan Hb; Gerona, Roy; Armenian, Patil; French, Deborah; Petrie, Matthew; Lynch, Kara L.</t>
  </si>
  <si>
    <t>733-742</t>
  </si>
  <si>
    <t>Translational biomarker discovery in clinical metabolomics: an introductory tutorial</t>
  </si>
  <si>
    <t>Xia, Jianguo; Broadhurst, David I.; Wilson, Michael; Wishart, David S.</t>
  </si>
  <si>
    <t>280-299</t>
  </si>
  <si>
    <t>MetaboAnalyst: a web server for metabolomic data analysis and interpretation</t>
  </si>
  <si>
    <t>Xia, Jianguo; Psychogios, Nick; Young, Nelson; Wishart, David S.</t>
  </si>
  <si>
    <t>Improving peak detection in high-resolution LC/MS metabolomics data using preexisting knowledge and machine learning approach</t>
  </si>
  <si>
    <t>Yu, Tianwei; Jones, Dean P.</t>
  </si>
  <si>
    <t>2941-2948</t>
  </si>
  <si>
    <t>apLCMS-adaptive processing of high-resolution LC/MS data</t>
  </si>
  <si>
    <t>Yu, Tianwei; Park, Youngja; Johnson, Jennifer M.; Jones, Dean P.</t>
  </si>
  <si>
    <t>1930-1936</t>
  </si>
  <si>
    <t>Hybrid Feature Detection and Information Accumulation Using High-Resolution LC-MS Metabolomics Data</t>
  </si>
  <si>
    <t>Yu, Tianwei; Park, Youngja; Li, Shuzhao; Jones, Dean P.</t>
  </si>
  <si>
    <t>J PROTEOME RES</t>
  </si>
  <si>
    <t>1419-1427</t>
  </si>
  <si>
    <t>Identification of Photosynthesis Inhibitors of Pelagic Marine Algae Using 96-Well Plate Microfractionation for Enhanced Throughput in Effect-Directed Analysis</t>
  </si>
  <si>
    <t>Booij, Petra; Vethaak, A. Dick; Leonards, Pim E. G.; Sjollema, Sascha B.; Kool, Jeroen; de Voogt, Pim; Lamoree, Marja H.</t>
  </si>
  <si>
    <t>8003-8011</t>
  </si>
  <si>
    <t>Passive Sampling and High Resolution Mass Spectrometry for Chemical Profiling of French Coastal Areas with a Focus on Marine Biotoxins</t>
  </si>
  <si>
    <t>Zendong, Zita; Bertrand, Samuel; Herrenknecht, Christine; Abadie, Eric; Jauzein, Cecile; Lemee, Rodolphe; Gouriou, Jeremie; Amzil, Zouher; Hess, Philipp</t>
  </si>
  <si>
    <t>8522-8529</t>
  </si>
  <si>
    <t>Relative molar response of lipophilic marine algal toxins in liquid chromatography/electrospray ionization mass spectrometry</t>
  </si>
  <si>
    <t>Zendong, Zita; Sibat, Manoella; Herrenknecht, Christine; Hess, Philipp; McCarron, Pearse</t>
  </si>
  <si>
    <t>1453-1461</t>
  </si>
  <si>
    <t>Compositional space: A guide for environmental chemists on the identification of persistent and bioaccumulative organics using mass spectrometry</t>
  </si>
  <si>
    <t>Zhang, Xianming; Di Lorenzo, Robert A.; Helm, Paul A.; Reiner, Eric J.; Howard, Philip H.; Muir, Derek C. G.; Sled, John G.; Jobst, Karl J.</t>
  </si>
  <si>
    <t>Passive air sampling and nontargeted analysis for screening POP-like chemicals in the atmosphere: Opportunities and challenges</t>
  </si>
  <si>
    <t>Zhang, Xianming; Saini, Amandeep; Hao, Chunyan; Harner, Tom</t>
  </si>
  <si>
    <t>HAMMER: automated operation of mass frontier to construct in silico mass spectral fragmentation libraries</t>
  </si>
  <si>
    <t>Zhou, Jiarui; Weber, Ralf J. M.; Allwood, J. William; Mistrik, Robert; Zhu, Zexuan; Ji, Zhen; Chen, Siping; Dunn, Warwick B.; He, Shan; Viant, Mark R.</t>
  </si>
  <si>
    <t>581-583</t>
  </si>
  <si>
    <t>LC-HRMS Suspect Screening for Detection-Based Prioritization of Iodinated Contrast Media Photodegradates in Surface Waters</t>
  </si>
  <si>
    <t>Zonja, Bozo; Delgado, Antonio; Perez, Sandra; Barcelo, Damia</t>
  </si>
  <si>
    <t>3464-3472</t>
  </si>
  <si>
    <t>The Human Urine Metabolome</t>
  </si>
  <si>
    <t>Bouatra, Souhaila; Aziat, Farid; Mandal, Rupasri; Guo, An Chi; Wilson, Michael R.; Knox, Craig; Bjorndahl, Trent C.; Krishnamurthy, Ramanarayan; Saleem, Fozia; Liu, Philip; Dame, Zerihun T.; Poelzer, Jenna; Huynh, Jessica; Yallou, Faizath S.; Psychogios, Nick; Dong, Edison; Bogumil, Ralf; Roehring, Cornelia; Wishart, David S.</t>
  </si>
  <si>
    <t>Chlorination of bisphenol A: Non-targeted screening for the identification of transformation products and assessment of estrogenicity in generated water</t>
  </si>
  <si>
    <t>Bourgin, Marc; Bichon, Emmanuelle; Antignac, Jean-Philippe; Monteau, Fabrice; Leroy, Gaela; Barritaud, Lauriane; Chachignon, Mathilde; Ingrand, Valerie; Roche, Pascal; Le Bizec, Bruno</t>
  </si>
  <si>
    <t>2814-2822</t>
  </si>
  <si>
    <t>Molecular cartography of the human skin surface in 3D</t>
  </si>
  <si>
    <t>Bouslimani, Amina; Porto, Carla; Rath, Christopher M.; Wang, Mingxun; Guo, Yurong; Gonzalez, Antonio; Berg-Lyon, Donna; Ackermann, Gail; Christensen, Gitte Julie Moeller; Nakatsuji, Teruaki; Zhang, Lingjuan; Borkowski, Andrew W.; Meehan, Michael J.; Dorrestein, Kathleen; Gallo, Richard L.; Bandeira, Nuno; Knight, Rob; Alexandrov, Theodore; Dorrestein, Pieter C.</t>
  </si>
  <si>
    <t>High-resolution mass spectrometry to complement monitoring and track emerging chemicals and pollution trends in European water resources</t>
  </si>
  <si>
    <t>Brack, Werner; Hollender, Juliane; de Alda, Miren Lopez; Mueller, Christin; Schulze, Tobias; Schymanski, Emma; Slobodnik, Jaroslav; Krauss, Martin</t>
  </si>
  <si>
    <t>How to confirm identified toxicants in effect-directed analysis</t>
  </si>
  <si>
    <t>Brack, Werner; Schmitt-Jansen, Mechthild; Machala, Miroslav; Brix, Rikke; Barcelo, Damia; Schymanski, Emma; Streck, Georg; Schulze, Tobias</t>
  </si>
  <si>
    <t>1959-1973</t>
  </si>
  <si>
    <t>Exploring the Potential of a Global Emerging Contaminant Early Warning Network through the Use of Retrospective Suspect Screening with High-Resolution Mass Spectrometry</t>
  </si>
  <si>
    <t>Alyzakis, Nikiforos A.; Samanipour, Saer; Hollender, Juliane; Ibanez, Maria; Kaserzon, Sarit; Kokkali, Varvara; van Leerdam, Jan A.; Mueller, Jochen F.; Pijnappels, Martijn; Reid, Malcolm J.; Schymanski, Emma L.; Slobodnik, Jaroslav; Thomaidis, Nikolaos S.; Thomas, Kevin V.</t>
  </si>
  <si>
    <t>5135-5144</t>
  </si>
  <si>
    <t>Minimum information about a microarray experiment (MIAME) - toward standards for microarray data</t>
  </si>
  <si>
    <t>Brazma, A; Hingamp, P; Quackenbush, J; Sherlock, G; Spellman, P; Stoeckert, C; Aach, J; Ansorge, W; Ball, CA; Causton, HC; Gaasterland, T; Glenisson, P; Holstege, FCP; Kim, IF; Markowitz, V; Matese, JC; Parkinson, H; Robinson, A; Sarkans, U; Schulze-Kremer, S; Stewart, J; Taylor, R; Vilo, J; Vingron, M</t>
  </si>
  <si>
    <t>NAT GENET</t>
  </si>
  <si>
    <t>365-371</t>
  </si>
  <si>
    <t>Assigning precursor-product ion relationships in indiscriminant MS/MS data from non-targeted metabolite profiling studies</t>
  </si>
  <si>
    <t>Broeckling, Corey D.; Heuberger, Adam L.; Prince, Jonathan A.; Ingelsson, E.; Prenni, Jessica E.</t>
  </si>
  <si>
    <t>33-43</t>
  </si>
  <si>
    <t>Determination of selected endocrine disrupting compounds in human fetal and newborn tissues by GC-MS</t>
  </si>
  <si>
    <t>Cappiello, Achille; Famiglini, Giorgio; Palma, Pierangela; Termopoli, Veronica; Lavezzi, Anna Maria; Matturri, Luigi</t>
  </si>
  <si>
    <t>2779-2788</t>
  </si>
  <si>
    <t>Widespread Micropollutant Monitoring in the Hudson River Estuary Reveals Spatiotemporal Micropollutant Clusters and Their Sources</t>
  </si>
  <si>
    <t>Carpenter, Corey M. G.; Helbling, Damian E.</t>
  </si>
  <si>
    <t>6187-6196</t>
  </si>
  <si>
    <t>Occurrence and fate of illicit drugs and pharmaceuticals in wastewater from two wastewater treatment plants in Costa Rica</t>
  </si>
  <si>
    <t>Causanilles, Ana; Ruepert, Clemens; Ibanez, Maria; Emke, Erik; Hernandez, Felix; de Voogt, Pim</t>
  </si>
  <si>
    <t>98-107</t>
  </si>
  <si>
    <t>In silico MS/MS spectra for identifying unknowns: a critical examination using CFM-ID algorithms and ENTACT mixture samples</t>
  </si>
  <si>
    <t>Chao, Alex; Al-Ghoul, Hussein; McEachran, Andrew D.; Balabin, Ilya; Transue, Tom; Cathey, Tommy; Grossman, Jarod N.; Singh, Randolph R.; Ulrich, Elin M.; Williams, Antony J.; Sobus, Jon R.</t>
  </si>
  <si>
    <t>6SI</t>
  </si>
  <si>
    <t>1303-1315</t>
  </si>
  <si>
    <t>Screening of lipophilic marine toxins in marine aquaculture environment using liquid chromatography mass spectrometry</t>
  </si>
  <si>
    <t>Chen, Junhui; Li, Xin; Wang, Shuai; Chen, Farong; Cao, Wei; Sun, Chengjun; Zheng, Li; Wang, Xiaoru</t>
  </si>
  <si>
    <t>32-40</t>
  </si>
  <si>
    <t>Screening of Lake Sediments for Emerging Contaminants by Liquid Chromatography Atmospheric Pressure Photoionization and Electrospray Ionization Coupled to High Resolution Mass Spectrometry</t>
  </si>
  <si>
    <t>Chiaia-Hernandez, Aurea C.; Krauss, Martin; Hollender, Juliane</t>
  </si>
  <si>
    <t>976-986</t>
  </si>
  <si>
    <t>Suspect and nontarget screening approaches to identify organic contaminant records in lake sediments</t>
  </si>
  <si>
    <t>Chiaia-Hernandez, Aurea C.; Schymanski, Emma L.; Kumar, Praveen; Singer, Heinz P.; Hollender, Juliane</t>
  </si>
  <si>
    <t>7323-7335</t>
  </si>
  <si>
    <t>Identification of polar transformation products and high molecular weight polycyclic aromatic hydrocarbons (PAHs) in contaminated soil following bioremediation</t>
  </si>
  <si>
    <t>Chibwe, Leah; Davie-Martin, Cleo L.; Aitken, Michael D.; Hoh, Eunha; Simonich, Staci L. Massey</t>
  </si>
  <si>
    <t>1099-1107</t>
  </si>
  <si>
    <t>After the feature presentation: technologies bridging untargeted metabolomics and biology</t>
  </si>
  <si>
    <t>Cho, Kevin; Mahieu, Nathaniel G.; Johnson, Stephen L.; Patti, Gary J.</t>
  </si>
  <si>
    <t>CURR OPIN BIOTECH</t>
  </si>
  <si>
    <t>143-148</t>
  </si>
  <si>
    <t>ISiCLE: A Quantum Chemistry Pipeline for Establishing in Silico Collision Cross Section Libraries</t>
  </si>
  <si>
    <t>Colby, Sean M.; Thomas, Dennis G.; Nunez, Jamie R.; Baxter, Douglas J.; Glaesemann, Kurt R.; Brown, Joseph M.; Pirrung, Meg A.; Govind, Niranjan; Teeguarden, Justin G.; Metz, Thomas O.; Renslow, Ryan S.</t>
  </si>
  <si>
    <t>4346-4356</t>
  </si>
  <si>
    <t>Who Is Metabolizing What? Discovering Novel Biomolecules in the Microbiome and the Organisms Who Make Them</t>
  </si>
  <si>
    <t>Couvillion, Sneha P.; Agrawal, Neha; Colby, Sean M.; Brandvold, Kristoffer R.; Metz, Thomas O.</t>
  </si>
  <si>
    <t>FRONT CELL INFECT MI</t>
  </si>
  <si>
    <t>Metabolite identification: are you sure? And how do your peers gauge your confidence?</t>
  </si>
  <si>
    <t>Creek, Darren J.; Dunn, Warwick B.; Fiehn, Oliver; Griffin, Julian L.; Hall, Robert D.; Lei, Zhentian; Mistrik, Robert; Neumann, Steffen; Schymanski, Emma L.; Sumner, Lloyd W.; Trengove, Robert; Wolfender, Jean-Luc</t>
  </si>
  <si>
    <t>350-353</t>
  </si>
  <si>
    <t>Environmental Mass Spectrometry in the North American Great Lakes Fish Monitoring and Surveillance Program</t>
  </si>
  <si>
    <t>Crimmins, Bernard S.; Pagano, James J.; Milligan, Michael S.; Holsen, Thomas M.</t>
  </si>
  <si>
    <t>AUST J CHEM</t>
  </si>
  <si>
    <t>798-806</t>
  </si>
  <si>
    <t>Chemical composition and speciation of particulate organic matter from modern residential small-scale wood combustion appliances</t>
  </si>
  <si>
    <t>Czech, Hendryk; Miersch, Toni; Orasche, Juergen; Abbaszade, Guelcin; Sippula, Olli; Tissari, Jarkko; Michalke, Bernhard; Schnelle-Kreis, Juergen; Streibel, Thorsten; Jokiniemi, Jorma; Zimmermann, Ralf</t>
  </si>
  <si>
    <t>636-648</t>
  </si>
  <si>
    <t>Effect-Directed Analysis (EDA): A Promising Tool for Nontarget Identification of Unknown Disinfection Byproducts in Drinking Water</t>
  </si>
  <si>
    <t>Dong, Huiyu; Cuthbertson, Amy A.; Richardson, Susan D.</t>
  </si>
  <si>
    <t>1290-1292</t>
  </si>
  <si>
    <t>Human Indoor Exposome of Chemicals in Dust and Risk Prioritization Using EPA's ToxCast Database</t>
  </si>
  <si>
    <t>Dong, Ting; Zhang, Yingdan; Jia, Shenglan; Shang, Hongtao; Fang, Wenjuan; Chen, Da; Fang, Mingliang</t>
  </si>
  <si>
    <t>7045-7054</t>
  </si>
  <si>
    <t>Developing Unique Nontarget High-Resolution Mass Spectrometry Signatures to Track Contaminant Sources in Urban Waters</t>
  </si>
  <si>
    <t>Du, Bowen; Tian, Zhenyu; Peter, Katherine T.; Kolodziej, Edward P.; Wong, Charles S.</t>
  </si>
  <si>
    <t>ENVIRON SCI TECH LET</t>
  </si>
  <si>
    <t>923-930</t>
  </si>
  <si>
    <t>Mass appeal: metabolite identification in mass spectrometry-focused untargeted metabolomics</t>
  </si>
  <si>
    <t>Dunn, Warwick B.; Erban, Alexander; Weber, Ralf J. M.; Creek, Darren J.; Brown, Marie; Breitling, Rainer; Hankemeier, Thomas; Goodacre, Royston; Neumann, Steffen; Kopka, Joachim; Viant, Mark R.</t>
  </si>
  <si>
    <t>Analysis of the effects of cruciferous vegetable consumption on human metabolic phenotype analysed by UPLC-mass spectrometry</t>
  </si>
  <si>
    <t>Edmands, William M.; Geier, Florian; Benton, Paul; Holmes, Elaine; Gooderham, Nigel J.</t>
  </si>
  <si>
    <t>Normalization to Specific Gravity Prior to Analysis Improves Information Recovery from High Resolution Mass Spectrometry Metabolomic Profiles of Human Urine</t>
  </si>
  <si>
    <t>Edmands, William M. B.; Ferrari, Pietro; Scalbert, Augustin</t>
  </si>
  <si>
    <t>10925-10931</t>
  </si>
  <si>
    <t>Application of gas and liquid chromatography coupled to time-of-flight mass spectrometry in pesticides: Multiresidue analysis.</t>
  </si>
  <si>
    <t>Elbashir, Abdalla Ahmed; Aboul-Enein, Hassan Y</t>
  </si>
  <si>
    <t>Biomed Chromatogr</t>
  </si>
  <si>
    <t>Application of gas and liquid chromatography coupled to time-of-flight mass spectrometry in pesticides: Multiresidue analysis</t>
  </si>
  <si>
    <t>Elbashir, Abdalla Ahmed; Aboul-Enein, Hassan Y.</t>
  </si>
  <si>
    <t>BIOMED CHROMATOGR</t>
  </si>
  <si>
    <t>Tracking complex mixtures of chemicals in our changing environment</t>
  </si>
  <si>
    <t>Escher, Beate I.; Stapleton, Heather M.; Schymanski, Emma L.</t>
  </si>
  <si>
    <t>388-</t>
  </si>
  <si>
    <t>Characterization of organic aromatic compounds in soils affected by an uncontrolled tire landfill fire through the use of comprehensive two-dimensional gas chromatography-time-of-flight mass spectrometry</t>
  </si>
  <si>
    <t>Escobar-Arnanz, J.; Mekni, S.; Blanco, G.; Eljarrat, E.; Barcelo, D.; Ramos, L.</t>
  </si>
  <si>
    <t>163-175</t>
  </si>
  <si>
    <t>Transformation of Polyfluorinated compounds in natural waters by advanced oxidation processes</t>
  </si>
  <si>
    <t>Anumol, Tarun; Dagnino, Sonia; Vandervort, Darcy R.; Snyder, Shane A.</t>
  </si>
  <si>
    <t>1780-1787</t>
  </si>
  <si>
    <t>LC/TOF-MS Analysis of Pesticides in Fruits and Vegetables: The Emerging Role of Accurate Mass in the Unambiguous Identification of Pesticides in Food</t>
  </si>
  <si>
    <t>Ferrer, Imma; Thurman, E. Michael; Zweigenbaum, Jerry; Zweigenbaum, J</t>
  </si>
  <si>
    <t>METHODS MOL BIOL</t>
  </si>
  <si>
    <t>193-218</t>
  </si>
  <si>
    <t>Establishing reporting standards for metabolomic and metabonomic studies: A call for participation</t>
  </si>
  <si>
    <t>Fiehn, Oliver; Kristal, Bruce; Van Ommen, Ben; Sumner, Lloyd W.; Sansone, Susanna-Assunta; Taylor, Chris; Hardy, Nigel; Kaddurah-Daouk, Rima</t>
  </si>
  <si>
    <t>OMICS</t>
  </si>
  <si>
    <t>158-163</t>
  </si>
  <si>
    <t>Extending Biochemical Databases by Metabolomic Surveys</t>
  </si>
  <si>
    <t>Fiehn, Oliver; Barupal, Dinesh K.; Kind, Tobias</t>
  </si>
  <si>
    <t>J BIOL CHEM</t>
  </si>
  <si>
    <t>23637-23643</t>
  </si>
  <si>
    <t>Metabolite profiling in blood plasma.</t>
  </si>
  <si>
    <t>Fiehn, Oliver; Kind, Tobias</t>
  </si>
  <si>
    <t>Stable Isotope-Assisted Metabolomics for Deciphering Xenobiotic Metabolism in Mammalian Cell Culture</t>
  </si>
  <si>
    <t>Flasch, Mira; Bueschl, Christoph; Woelflingseder, Lydia; Schwartz-Zimmermann, Heidi E.; Adam, Gerhard; Schuhmacher, Rainer; Marko, Doris; Warth, Benedikt</t>
  </si>
  <si>
    <t>ACS CHEM BIOL</t>
  </si>
  <si>
    <t>970-981</t>
  </si>
  <si>
    <t>Liquid chromatography-mass spectrometry in metabolomics research: Mass analyzers in ultra high pressure liquid chromatography coupling</t>
  </si>
  <si>
    <t>Forcisi, Sara; Moritz, Franco; Kanawati, Basem; Tziotis, Dimitrios; Lehmann, Rainer; Schmitt-Kopplin, Philippe</t>
  </si>
  <si>
    <t>51-65</t>
  </si>
  <si>
    <t>Automated Peak Extraction and Quantification in Chromatography with Multichannel Detectors</t>
  </si>
  <si>
    <t>Furbo, Soren; Christensen, Jan H.</t>
  </si>
  <si>
    <t>2211-2218</t>
  </si>
  <si>
    <t>Suspect Screening and Regulatory Databases: A Powerful Combination To Identify Emerging Micropollutants</t>
  </si>
  <si>
    <t>Gago-Ferrero, Pablo; Krettek, Agnes; Fischer, Stellan; Wiberg, Karin; Ahrens, Lutz</t>
  </si>
  <si>
    <t>6881-6894</t>
  </si>
  <si>
    <t>Ultra high performance liquid chromatography tandem mass spectrometry for rapid analysis of trace organic contaminants in water</t>
  </si>
  <si>
    <t>Anumol, Tarun; Merel, Sylvain; Clarke, Bradley O.; Snyder, Shane A.</t>
  </si>
  <si>
    <t>CHEM CENT J</t>
  </si>
  <si>
    <t>Extended Suspect and Non-Target Strategies to Characterize Emerging Polar Organic Contaminants in Raw Wastewater with LC-HRMS/MS</t>
  </si>
  <si>
    <t>Gago-Ferrero, Pablo; Schymanski, Emma L.; Bletsou, Anna A.; Aalizadeh, Reza; Hollender, Juliane; Thomaidis, Nikolaos S.</t>
  </si>
  <si>
    <t>12333-12341</t>
  </si>
  <si>
    <t>Integrated biological-chemical approach for the isolation and selection of polyaromatic mutagens in surface waters</t>
  </si>
  <si>
    <t>Gallampois, Christine M. J.; Schymanski, Emma L.; Bataineh, Mahmoud; Buchinger, Sebastian; Krauss, Martin; Reifferscheid, Georg; Brack, Werner</t>
  </si>
  <si>
    <t>9101-9112</t>
  </si>
  <si>
    <t>Suspect screening of halogenated carboxylic acids in drinking water using ion exchange chromatography - high resolution (Orbitrap) mass spectrometry (IC-HRMS)</t>
  </si>
  <si>
    <t>Gallidabino, Matteo D.; Hamdan, Laurence; Murphy, Bronagh; Barron, Leon P.</t>
  </si>
  <si>
    <t>57-68</t>
  </si>
  <si>
    <t>Targeted and non-targeted boron complex formation followed by electrospray Fourier transform ion cyclotron mass spectrometry: a novel approach for identifying boron esters with natural organic matter</t>
  </si>
  <si>
    <t>Gaspar, Andras; Lucio, Marianna; Harir, Mourad; Schmitt-Kopplin, Philippe</t>
  </si>
  <si>
    <t>EUR J MASS SPECTROM</t>
  </si>
  <si>
    <t>113-123</t>
  </si>
  <si>
    <t>Calibration and performance of synchronous SIM/scan mode for simultaneous targeted and discovery (non-targeted) analysis of exhaled breath samples from firefighters</t>
  </si>
  <si>
    <t>Wallace, M. Ariel Geer; Pleil, Joachim D.; Mentese, Sibel; Oliver, Karen D.; Whitaker, Donald A.; Fent, Kenneth W.</t>
  </si>
  <si>
    <t>114-124</t>
  </si>
  <si>
    <t>Non-targeted GC/MS analysis of exhaled breath samples: Exploring human biomarkers of exogenous exposure and endogenous response from professional firefighting activity</t>
  </si>
  <si>
    <t>Wallace, M. Ariel Geer; Pleil, Joachim D.; Oliver, Karen D.; Whitaker, Donald A.; Mentese, Sibel; Fent, Kenneth W.; Horn, Gavin P.</t>
  </si>
  <si>
    <t>244-260</t>
  </si>
  <si>
    <t>Screening of Carotenoids in Tomato Fruits by Using Liquid Chromatography with Diode Array-Linear Ion Trap Mass Spectrometry Detection</t>
  </si>
  <si>
    <t>Gentili, Alessandra; Caretti, Fulvia; Ventura, Salvatore; Perez-Fernandez, Virginia; Venditti, Alessandro; Curini, Roberta</t>
  </si>
  <si>
    <t>7428-7439</t>
  </si>
  <si>
    <t>Suspect screening of maternal serum to identify new environmental chemical biomonitoring targets using liquid chromatography-quadrupole time-of-flight mass spectrometry</t>
  </si>
  <si>
    <t>Gerona, Roy R.; Schwartz, Jackie M.; Pan, Janet; Friesen, Matthew M.; Lin, Thomas; Woodruff, Tracey J.</t>
  </si>
  <si>
    <t>101-108</t>
  </si>
  <si>
    <t>Does the Mass Spectrometer Define the Marker? A Comparison of Global Metabolite Profiling Data Generated Simultaneously via UPLC-MS on Two Different Mass Spectrometers</t>
  </si>
  <si>
    <t>Gika, Helen G.; Theodoridis, Georgios A.; Earll, Mark; Snyder, Rodney W.; Sumner, Susan J.; Wilson, Ian D.</t>
  </si>
  <si>
    <t>8226-8234</t>
  </si>
  <si>
    <t>Mitochondrial metabolomics using high-resolution Fourier-transform mass spectrometry.</t>
  </si>
  <si>
    <t>Go, Young-Mi; Uppal, Karan; Walker, Douglas I; Tran, ViLinh; Dury, Lauriane; Strobel, Frederick H; Baubichon-Cortay, Helene; Pennell, Kurt D; Roede, James R; Jones, Dean P</t>
  </si>
  <si>
    <t>43-73</t>
  </si>
  <si>
    <t>Screening of environmental contaminants in honey bee wax comb using gas chromatography-high-resolution time-of-flight mass spectrometry</t>
  </si>
  <si>
    <t>Gomez-Ramos, M. M.; Garcia-Valcarcel, A. I.; Tadeo, J. L.; Fernandez-Alba, A. R.; Hernando, M. D.</t>
  </si>
  <si>
    <t>4609-4620</t>
  </si>
  <si>
    <t>Characterization of the Human Exposome by a Comprehensive and Quantitative Large-Scale Multianalyte Metabolomics Platform</t>
  </si>
  <si>
    <t>Gonzalez-Dominguez, Raul; Jauregui, Olga; Queipo-Ortuno, Maria Isabel; Andres-Lacueva, Cristina</t>
  </si>
  <si>
    <t>13767-13775</t>
  </si>
  <si>
    <t>Screening new psychoactive substances in urban wastewater using high resolution mass spectrometry</t>
  </si>
  <si>
    <t>Gonzalez-Marino, Iria; Gracia-Lor, Emma; Bagnati, Renzo; Martins, Claudia P. B.; Zuccato, Ettore; Castiglioni, Sara</t>
  </si>
  <si>
    <t>4297-4309</t>
  </si>
  <si>
    <t>Proposed minimum reporting standards for data analysis in metabolomics</t>
  </si>
  <si>
    <t>Goodacre, Royston; Broadhurst, David; Smilde, Age K.; Kristal, Bruce S.; Baker, J. David; Beger, Richard; Bessant, Conrad; Connor, Susan; Calmani, Giorgio; Craig, Andrew; Ebbels, Tim; Kell, Douglas B.; Manetti, Cesare; Newton, Jack; Paternostro, Giovanni; Somorjai, Ray; Sjostrom, Michael; Trygg, Johan; Wulfert, Florian</t>
  </si>
  <si>
    <t>231-241</t>
  </si>
  <si>
    <t>Interactive XCMS Online: Simplifying Advanced Metabolomic Data Processing and Subsequent Statistical Analyses</t>
  </si>
  <si>
    <t>Gowda, Harsha; Ivanisevic, Julijana; Johnson, Caroline H.; Kurczy, Michael E.; Benton, H. Paul; Rinehart, Duane; Thomas Nguyen; Ray, Jayashree; Kuehl, Jennifer; Arevalo, Bernardo; Westenskow, Peter D.; Wang, Junhua; Arkin, Adam P.; Deutschbauer, Adam M.; Patti, Gary J.; Siuzdak, Gary</t>
  </si>
  <si>
    <t>6931-6939</t>
  </si>
  <si>
    <t>Nontarget Screening Reveals Time Trends of Polar Micropollutants in a Riverbank Filtration System.</t>
  </si>
  <si>
    <t>Albergamo V, Schollée JE, Schymanski EL, Helmus R, Timmer H, Hollender J, de Voogt P</t>
  </si>
  <si>
    <t>Environmental science &amp; technology</t>
  </si>
  <si>
    <t>53</t>
  </si>
  <si>
    <t>13</t>
  </si>
  <si>
    <t>7584-7594</t>
  </si>
  <si>
    <t>Green Approaches to Sample Preparation Based on Extraction Techniques.</t>
  </si>
  <si>
    <t>Aly AA, Górecki T</t>
  </si>
  <si>
    <t>Molecules (Basel, Switzerland)</t>
  </si>
  <si>
    <t>25</t>
  </si>
  <si>
    <t>7</t>
  </si>
  <si>
    <t/>
  </si>
  <si>
    <t>Analyzing a broader spectrum of endocrine active organic contaminants in sewage sludge with high resolution LC-QTOF-MS suspect screening and QSAR toxicity prediction.</t>
  </si>
  <si>
    <t>Black GP, Anumol T, Young TM</t>
  </si>
  <si>
    <t>Environmental science. Processes &amp; impacts</t>
  </si>
  <si>
    <t>21</t>
  </si>
  <si>
    <t>1099-1114</t>
  </si>
  <si>
    <t>Occurrence of phthalates in surface runoff, untreated and treated wastewater and fate during wastewater treatment.</t>
  </si>
  <si>
    <t>Clara M, Windhofer G, Hartl W, Braun K, Simon M, Gans O, Scheffknecht C, Chovanec A</t>
  </si>
  <si>
    <t>Chemosphere</t>
  </si>
  <si>
    <t>78</t>
  </si>
  <si>
    <t>9</t>
  </si>
  <si>
    <t>1078-84</t>
  </si>
  <si>
    <t>Untargeted mass spectrometry-based metabolomics approach unveils molecular changes in raw and processed foods and beverages.</t>
  </si>
  <si>
    <t>Gauglitz JM, Aceves CM, Aksenov AA, Aleti G, Almaliti J, Bouslimani A, Brown EA, Campeau A, Caraballo-Rodríguez AM, Chaar R, da Silva RR, Demko AM, Di Ottavio F, Elijah E, Ernst M, Ferguson LP, Holmes X, Jarmusch AK, Jiang L, Kang KB, Koester I, Kwan B, Li J, Li Y, Melnik AV, Molina-Santiago C, Ni B, Oom AL, Panitchpakdi MW, Petras D, Quinn R, Sikora N, Spengler K, Teke B, Tripathi A, Ul-Hasan S, van der Hooft JJJ, Vargas F, Vrbanac A, Vu AQ, Wang SC, Weldon K, Wilson K, Wozniak JM, Yoon M, Bandeira N, Dorrestein PC</t>
  </si>
  <si>
    <t>Food chemistry</t>
  </si>
  <si>
    <t>302</t>
  </si>
  <si>
    <t>125290</t>
  </si>
  <si>
    <t>LC-MS/MS Software for Screening Unknown Erectile Dysfunction Drugs and Analogues: Artificial Neural Network Classification, Peak-Count Scoring, Simple Similarity Search, and Hybrid Similarity Search Algorithms.</t>
  </si>
  <si>
    <t>Jang I, Lee JU, Lee JM, Kim BH, Moon B, Hong J, Oh HB</t>
  </si>
  <si>
    <t>Analytical chemistry</t>
  </si>
  <si>
    <t>91</t>
  </si>
  <si>
    <t>14</t>
  </si>
  <si>
    <t>9119-9128</t>
  </si>
  <si>
    <t>Optimized chemical coverage and data quality for non-targeted screening applications using liquid chromatography/high-resolution mass spectrometry.</t>
  </si>
  <si>
    <t>Knolhoff AM, Kneapler CN, Croley TR</t>
  </si>
  <si>
    <t>Analytica chimica acta</t>
  </si>
  <si>
    <t>1066</t>
  </si>
  <si>
    <t>93-101</t>
  </si>
  <si>
    <t>Trends in sample preparation and separation methods for the analysis of very polar and ionic compounds in environmental water and biota samples.</t>
  </si>
  <si>
    <t>Knoll S, Rösch T, Huhn C</t>
  </si>
  <si>
    <t>Analytical and bioanalytical chemistry</t>
  </si>
  <si>
    <t>412</t>
  </si>
  <si>
    <t>24</t>
  </si>
  <si>
    <t>6149-6165</t>
  </si>
  <si>
    <t>Semi-automated non-target processing in GC × GC-MS metabolomics analysis: applicability for biomedical studies.</t>
  </si>
  <si>
    <t>Koek MM, van der Kloet FM, Kleemann R, Kooistra T, Verheij ER, Hankemeier T</t>
  </si>
  <si>
    <t>Metabolomics : Official journal of the Metabolomic Society</t>
  </si>
  <si>
    <t>1-14</t>
  </si>
  <si>
    <t>Vacuum-assisted evaporative concentration combined with LC-HRMS/MS for ultra-trace-level screening of organic micropollutants in environmental water samples.</t>
  </si>
  <si>
    <t>Mechelke J, Longrée P, Singer H, Hollender J</t>
  </si>
  <si>
    <t>411</t>
  </si>
  <si>
    <t>12</t>
  </si>
  <si>
    <t>2555-2567</t>
  </si>
  <si>
    <t>Novel Fluoroalkylated Surfactants in Soils Following Firefighting Foam Deployment During the Lac-Mégantic Railway Accident.</t>
  </si>
  <si>
    <t>Mejia-Avendaño S, Munoz G, Vo Duy S, Desrosiers M, Benoı T P, Sauvé S, Liu J</t>
  </si>
  <si>
    <t>51</t>
  </si>
  <si>
    <t>15</t>
  </si>
  <si>
    <t>8313-8323</t>
  </si>
  <si>
    <t>Optimization of extraction methods for comprehensive profiling of perfluoroalkyl and polyfluoroalkyl substances in firefighting foam impacted soils.</t>
  </si>
  <si>
    <t>Munoz G, Ray P, Mejia-Avendaño S, Vo Duy S, Tien Do D, Liu J, Sauvé S</t>
  </si>
  <si>
    <t>1034</t>
  </si>
  <si>
    <t>74-84</t>
  </si>
  <si>
    <t>Annotating Nontargeted LC-HRMS/MS Data with Two Complementary Tandem Mass Spectral Libraries.</t>
  </si>
  <si>
    <t>Oberacher H, Reinstadler V, Kreidl M, Stravs MA, Hollender J, Schymanski EL</t>
  </si>
  <si>
    <t>Using High-Resolution Mass Spectrometry to Identify Organic Contaminants Linked to Urban Stormwater Mortality Syndrome in Coho Salmon.</t>
  </si>
  <si>
    <t>Peter KT, Tian Z, Wu C, Lin P, White S, Du B, McIntyre JK, Scholz NL, Kolodziej EP</t>
  </si>
  <si>
    <t>52</t>
  </si>
  <si>
    <t>18</t>
  </si>
  <si>
    <t>10317-10327</t>
  </si>
  <si>
    <t>New trends in sample preparation techniques for environmental analysis.</t>
  </si>
  <si>
    <t>Ribeiro C, Ribeiro AR, Maia AS, Gonçalves VM, Tiritan ME</t>
  </si>
  <si>
    <t>Critical reviews in analytical chemistry</t>
  </si>
  <si>
    <t>44</t>
  </si>
  <si>
    <t>2</t>
  </si>
  <si>
    <t>142-85</t>
  </si>
  <si>
    <t>Comparative analysis of sample preparation methods to handle the complexity of the blood fluid metabolome: when less is more.</t>
  </si>
  <si>
    <t>Tulipani S, Llorach R, Urpi-Sarda M, Andres-Lacueva C</t>
  </si>
  <si>
    <t>85</t>
  </si>
  <si>
    <t>341-8</t>
  </si>
  <si>
    <t>Pattern recognition analysis of chromatographic fingerprints of Crocus sativus L. secondary metabolites towards source identification and quality control.</t>
  </si>
  <si>
    <t>Aliakbarzadeh G, Sereshti H, Parastar H</t>
  </si>
  <si>
    <t>408</t>
  </si>
  <si>
    <t>3295-307</t>
  </si>
  <si>
    <t>Statistical Workflow for Feature Selection in Human Metabolomics Data.</t>
  </si>
  <si>
    <t>Antonelli J, Claggett BL, Henglin M, Kim A, Ovsak G, Kim N, Deng K, Rao K, Tyagi O, Watrous JD, Lagerborg KA, Hushcha PV, Demler OV, Mora S, Niiranen TJ, Pereira AC, Jain M, Cheng S</t>
  </si>
  <si>
    <t>Statistical methods for the analysis of high-throughput metabolomics data.</t>
  </si>
  <si>
    <t>Bartel J, Krumsiek J, Theis FJ</t>
  </si>
  <si>
    <t>Computational and structural biotechnology journal</t>
  </si>
  <si>
    <t>4</t>
  </si>
  <si>
    <t>e201301009</t>
  </si>
  <si>
    <t>Best-Matched Internal Standard Normalization in Liquid Chromatography-Mass Spectrometry Metabolomics Applied to Environmental Samples.</t>
  </si>
  <si>
    <t>Boysen AK, Heal KR, Carlson LT, Ingalls AE</t>
  </si>
  <si>
    <t>90</t>
  </si>
  <si>
    <t>1363-1369</t>
  </si>
  <si>
    <t>A Non-Targeted High-Resolution Mass Spectrometry Study for Extra Virgin Olive Oil Adulteration with Soft Refined Oils: Preliminary Findings from Two Different Laboratories.</t>
  </si>
  <si>
    <t>Cavanna D, Hurkova K, Džuman Z, Serani A, Serani M, Dall'Asta C, Tomaniova M, Hajslova J, Suman M</t>
  </si>
  <si>
    <t>ACS omega</t>
  </si>
  <si>
    <t>5</t>
  </si>
  <si>
    <t>38</t>
  </si>
  <si>
    <t>24169-24178</t>
  </si>
  <si>
    <t>Hybrid Search: A Method for Identifying Metabolites Absent from Tandem Mass Spectrometry Libraries.</t>
  </si>
  <si>
    <t>Cooper BT, Yan X, Simón-Manso Y, Tchekhovskoi DV, Mirokhin YA, Stein SE</t>
  </si>
  <si>
    <t>13924-13932</t>
  </si>
  <si>
    <t>Identification of novel fluorinated surfactants in aqueous film forming foams and commercial surfactant concentrates.</t>
  </si>
  <si>
    <t>D'Agostino LA, Mabury SA</t>
  </si>
  <si>
    <t>48</t>
  </si>
  <si>
    <t>121-9</t>
  </si>
  <si>
    <t>Guidelines for Selection of Internal Standard-Based Normalization Strategies in Untargeted Lipidomic Profiling by LC-HR-MS/MS.</t>
  </si>
  <si>
    <t>Drotleff B, Lämmerhofer M</t>
  </si>
  <si>
    <t>9836-9843</t>
  </si>
  <si>
    <t>Evaluation of normalization methods to pave the way towards large-scale LC-MS-based metabolomics profiling experiments.</t>
  </si>
  <si>
    <t>Ejigu BA, Valkenborg D, Baggerman G, Vanaerschot M, Witters E, Dujardin JC, Burzykowski T, Berg M</t>
  </si>
  <si>
    <t>Omics : a journal of integrative biology</t>
  </si>
  <si>
    <t>17</t>
  </si>
  <si>
    <t>473-85</t>
  </si>
  <si>
    <t>Opportunities and Challenges Using Non-targeted Methods for Food Fraud Detection.</t>
  </si>
  <si>
    <t>Gao B, Holroyd SE, Moore JC, Laurvick K, Gendel SM, Xie Z</t>
  </si>
  <si>
    <t>Journal of agricultural and food chemistry</t>
  </si>
  <si>
    <t>67</t>
  </si>
  <si>
    <t>31</t>
  </si>
  <si>
    <t>8425-8430</t>
  </si>
  <si>
    <t>Suspect Screening of Hydrocarbon Surfactants in AFFFs and AFFF-Contaminated Groundwater by High-Resolution Mass Spectrometry.</t>
  </si>
  <si>
    <t>García RA, Chiaia-Hernández AC, Lara-Martin PA, Loos M, Hollender J, Oetjen K, Higgins CP, Field JA</t>
  </si>
  <si>
    <t>8068-8077</t>
  </si>
  <si>
    <t>Olive oil authenticity studies by target and nontarget LC-QTOF-MS combined with advanced chemometric techniques.</t>
  </si>
  <si>
    <t>Kalogiouri NP, Alygizakis NA, Aalizadeh R, Thomaidis NS</t>
  </si>
  <si>
    <t>28</t>
  </si>
  <si>
    <t>7955-7970</t>
  </si>
  <si>
    <t>Processing methods for differential analysis of LC/MS profile data.</t>
  </si>
  <si>
    <t>Katajamaa M, Oresic M</t>
  </si>
  <si>
    <t>BMC bioinformatics</t>
  </si>
  <si>
    <t>6</t>
  </si>
  <si>
    <t>179</t>
  </si>
  <si>
    <t>mzML--a community standard for mass spectrometry data.</t>
  </si>
  <si>
    <t>Martens L, Chambers M, Sturm M, Kessner D, Levander F, Shofstahl J, Tang WH, Römpp A, Neumann S, Pizarro AD, Montecchi-Palazzi L, Tasman N, Coleman M, Reisinger F, Souda P, Hermjakob H, Binz PA, Deutsch EW</t>
  </si>
  <si>
    <t>Molecular &amp; cellular proteomics : MCP</t>
  </si>
  <si>
    <t>10</t>
  </si>
  <si>
    <t>R110.000133</t>
  </si>
  <si>
    <t>A view from above: cloud plots to visualize global metabolomic data.</t>
  </si>
  <si>
    <t>Patti GJ, Tautenhahn R, Rinehart D, Cho K, Shriver LP, Manchester M, Nikolskiy I, Johnson CH, Mahieu NG, Siuzdak G</t>
  </si>
  <si>
    <t>798-804</t>
  </si>
  <si>
    <t>Recurrent Topics in Mass Spectrometry-Based Metabolomics and Lipidomics-Standardization, Coverage, and Throughput.</t>
  </si>
  <si>
    <t>Rampler E, Abiead YE, Schoeny H, Rusz M, Hildebrand F, Fitz V, Koellensperger G</t>
  </si>
  <si>
    <t>93</t>
  </si>
  <si>
    <t>519-545</t>
  </si>
  <si>
    <t>Features for non-targeted cross-sample analysis with comprehensive two-dimensional chromatography.</t>
  </si>
  <si>
    <t>Reichenbach SE, Tian X, Cordero C, Tao Q</t>
  </si>
  <si>
    <t>Journal of chromatography. A</t>
  </si>
  <si>
    <t>1226</t>
  </si>
  <si>
    <t>140-8</t>
  </si>
  <si>
    <t>Nonlinear dimensionality reduction by locally linear embedding.</t>
  </si>
  <si>
    <t>Roweis ST, Saul LK</t>
  </si>
  <si>
    <t>Science (New York, N.Y.)</t>
  </si>
  <si>
    <t>290</t>
  </si>
  <si>
    <t>5500</t>
  </si>
  <si>
    <t>2323-6</t>
  </si>
  <si>
    <t>Automated supervised learning pipeline for non-targeted GC-MS data analysis.</t>
  </si>
  <si>
    <t>Sirén K, Fischer U, Vestner J</t>
  </si>
  <si>
    <t>Analytica chimica acta: X</t>
  </si>
  <si>
    <t>100005</t>
  </si>
  <si>
    <t>The metaRbolomics Toolbox in Bioconductor and beyond.</t>
  </si>
  <si>
    <t>Stanstrup J, Broeckling CD, Helmus R, Hoffmann N, Mathé E, Naake T, Nicolotti L, Peters K, Rainer J, Salek RM, Schulze T, Schymanski EL, Stravs MA, Thévenot EA, Treutler H, Weber RJM, Willighagen E, Witting M, Neumann S</t>
  </si>
  <si>
    <t>Optimization and testing of mass spectral library search algorithms for compound identification.</t>
  </si>
  <si>
    <t>Stein SE, Scott DR</t>
  </si>
  <si>
    <t>Journal of the American Society for Mass Spectrometry</t>
  </si>
  <si>
    <t>859-66</t>
  </si>
  <si>
    <t>Normalization method for metabolomics data using optimal selection of multiple internal standards.</t>
  </si>
  <si>
    <t>Sysi-Aho M, Katajamaa M, Yetukuri L, Oresic M</t>
  </si>
  <si>
    <t>8</t>
  </si>
  <si>
    <t>LC-HRMS Data Processing Strategy for Reliable Sample Comparison Exemplified by the Assessment of Water Treatment Processes.</t>
  </si>
  <si>
    <t>Bader T, Schulz W, Kümmerer K, Winzenbacher R</t>
  </si>
  <si>
    <t>89</t>
  </si>
  <si>
    <t>13219-13226</t>
  </si>
  <si>
    <t>Assessing the accuracy of prediction algorithms for classification: an overview.</t>
  </si>
  <si>
    <t>Baldi P, Brunak S, Chauvin Y, Andersen CA, Nielsen H</t>
  </si>
  <si>
    <t>Bioinformatics (Oxford, England)</t>
  </si>
  <si>
    <t>412-24</t>
  </si>
  <si>
    <t>Guidelines and considerations for the use of system suitability and quality control samples in mass spectrometry assays applied in untargeted clinical metabolomic studies.</t>
  </si>
  <si>
    <t>Broadhurst D, Goodacre R, Reinke SN, Kuligowski J, Wilson ID, Lewis MR, Dunn WB</t>
  </si>
  <si>
    <t>72</t>
  </si>
  <si>
    <t>The advantages of the Matthews correlation coefficient (MCC) over F1 score and accuracy in binary classification evaluation.</t>
  </si>
  <si>
    <t>Chicco D, Jurman G</t>
  </si>
  <si>
    <t>BMC genomics</t>
  </si>
  <si>
    <t>Mass Spectral Feature List Optimizer (MS-FLO): A Tool To Minimize False Positive Peak Reports in Untargeted Liquid Chromatography-Mass Spectroscopy (LC-MS) Data Processing.</t>
  </si>
  <si>
    <t>DeFelice BC, Mehta SS, Samra S, Čajka T, Wancewicz B, Fahrmann JF, Fiehn O</t>
  </si>
  <si>
    <t>3250-3255</t>
  </si>
  <si>
    <t>Developing preliminary blood metabolomics-based biomarkers of insufficient sleep in humans.</t>
  </si>
  <si>
    <t>Depner CM, Cogswell DT, Bisesi PJ, Markwald RR, Cruickshank-Quinn C, Quinn K, Melanson EL, Reisdorph N, Wright KP</t>
  </si>
  <si>
    <t>Sleep</t>
  </si>
  <si>
    <t>43</t>
  </si>
  <si>
    <t>Quality assurance procedures for mass spectrometry untargeted metabolomics. a review.</t>
  </si>
  <si>
    <t>Dudzik D, Barbas-Bernardos C, García A, Barbas C</t>
  </si>
  <si>
    <t>Journal of pharmaceutical and biomedical analysis</t>
  </si>
  <si>
    <t>147</t>
  </si>
  <si>
    <t>149-173</t>
  </si>
  <si>
    <t>Predicting the functional consequences of non-synonymous DNA sequence variants--evaluation of bioinformatics tools and development of a consensus strategy.</t>
  </si>
  <si>
    <t>Frousios K, Iliopoulos CS, Schlitt T, Simpson MA</t>
  </si>
  <si>
    <t>Genomics</t>
  </si>
  <si>
    <t>102</t>
  </si>
  <si>
    <t>223-8</t>
  </si>
  <si>
    <t>Non-targeted analysis of unexpected food contaminants using LC-HRMS.</t>
  </si>
  <si>
    <t>Kunzelmann M, Winter M, Åberg M, Hellenäs KE, Rosén J</t>
  </si>
  <si>
    <t>410</t>
  </si>
  <si>
    <t>22</t>
  </si>
  <si>
    <t>5593-5602</t>
  </si>
  <si>
    <t>Development and validation of a generic nontarget method based on liquid chromatography - high resolution mass spectrometry analysis for the evaluation of different wastewater treatment options.</t>
  </si>
  <si>
    <t>Nürenberg G, Schulz M, Kunkel U, Ternes TA</t>
  </si>
  <si>
    <t>1426</t>
  </si>
  <si>
    <t>77-90</t>
  </si>
  <si>
    <t>FDR-controlled metabolite annotation for high-resolution imaging mass spectrometry.</t>
  </si>
  <si>
    <t>Palmer A, Phapale P, Chernyavsky I, Lavigne R, Fay D, Tarasov A, Kovalev V, Fuchser J, Nikolenko S, Pineau C, Becker M, Alexandrov T</t>
  </si>
  <si>
    <t>Nature methods</t>
  </si>
  <si>
    <t>57-60</t>
  </si>
  <si>
    <t>Untargeted Metabolomics Strategies-Challenges and Emerging Directions.</t>
  </si>
  <si>
    <t>Schrimpe-Rutledge AC, Codreanu SG, Sherrod SD, McLean JA</t>
  </si>
  <si>
    <t>27</t>
  </si>
  <si>
    <t>1897-1905</t>
  </si>
  <si>
    <t>Establishing a measure of reproducibility of ultrahigh-resolution mass spectra for complex mixtures of natural organic matter.</t>
  </si>
  <si>
    <t>Sleighter RL, Chen H, Wozniak AS, Willoughby AS, Caricasole P, Hatcher PG</t>
  </si>
  <si>
    <t>84</t>
  </si>
  <si>
    <t>9184-91</t>
  </si>
  <si>
    <t>Assessment of potential false positives via orbitrap-based untargeted lipidomics from rat tissues.</t>
  </si>
  <si>
    <t>Xu L, Wang X, Jiao Y, Liu X</t>
  </si>
  <si>
    <t>Talanta</t>
  </si>
  <si>
    <t>178</t>
  </si>
  <si>
    <t>287-293</t>
  </si>
  <si>
    <t>Wide-scope screening of polar contaminants of concern in water: A critical review of liquid chromatography-high resolution mass spectrometry-based strategies</t>
  </si>
  <si>
    <t xml:space="preserve">Menger, Frank; Gago-Ferrero, Pablo; Wiberg, Karin; Ahrens, Lutz; </t>
  </si>
  <si>
    <t>Trends in environmental analytical chemistry</t>
  </si>
  <si>
    <t>PubAg</t>
  </si>
  <si>
    <t>v. 28</t>
  </si>
  <si>
    <t>e00102-</t>
  </si>
  <si>
    <t>10.1016/j.envint.2016.11.026</t>
  </si>
  <si>
    <t>10.1021/acs.analchem.0c01265</t>
  </si>
  <si>
    <t>10.3390/metabo9110270</t>
  </si>
  <si>
    <t>10.1007/s11306-018-1460-7</t>
  </si>
  <si>
    <t>10.1021/acs.analchem.9b00659</t>
  </si>
  <si>
    <t>10.1007/s00216-020-02502-1</t>
  </si>
  <si>
    <t>10.1016/j.envint.2017.08.004</t>
  </si>
  <si>
    <t>10.1002/(SICI)1098-1128(199601)16:1&lt;3::AID-MED1&gt;3.0.CO;2-6</t>
  </si>
  <si>
    <t>10.1016/j.tifs.2018.08.007</t>
  </si>
  <si>
    <t>10.1038/srep17221</t>
  </si>
  <si>
    <t>10.1021/acs.analchem.9b02348</t>
  </si>
  <si>
    <t>10.1093/bioinformatics/btu370</t>
  </si>
  <si>
    <t>10.1039/c7em00243b</t>
  </si>
  <si>
    <t>10.1021/ac0608772</t>
  </si>
  <si>
    <t>10.1016/j.foodres.2013.10.015</t>
  </si>
  <si>
    <t>10.1007/s11306-007-0070-6</t>
  </si>
  <si>
    <t>10.1016/j.chroma.2012.05.027</t>
  </si>
  <si>
    <t>10.1016/j.talanta.2020.121339</t>
  </si>
  <si>
    <t>10.1021/acs.est.8b05671</t>
  </si>
  <si>
    <t>10.1016/j.jpba.2017.12.029</t>
  </si>
  <si>
    <t>10.1016/j.chroma.2015.08.059</t>
  </si>
  <si>
    <t>10.1021/acs.analchem.0c04036</t>
  </si>
  <si>
    <t>10.1021/acs.analchem.5b04208</t>
  </si>
  <si>
    <t>10.1002/rcm.8208</t>
  </si>
  <si>
    <t>10.1021/acs.analchem.9b03481</t>
  </si>
  <si>
    <t>10.1038/s41598-020-62573-z</t>
  </si>
  <si>
    <t>10.1016/j.trac.2018.10.035</t>
  </si>
  <si>
    <t>10.1016/j.chroma.2018.03.047</t>
  </si>
  <si>
    <t>10.1016/j.aca.2016.08.027</t>
  </si>
  <si>
    <t>10.1016/j.trac.2017.09.013</t>
  </si>
  <si>
    <t>10.1038/s41592-019-0395-x</t>
  </si>
  <si>
    <t>10.1021/acs.est.6b05330</t>
  </si>
  <si>
    <t>10.1016/j.envpol.2017.11.033</t>
  </si>
  <si>
    <t>10.1007/s00216-020-02658-w</t>
  </si>
  <si>
    <t>10.1016/j.scitotenv.2020.136568</t>
  </si>
  <si>
    <t>10.1021/acs.jcim.9b00444</t>
  </si>
  <si>
    <t>10.1186/s12302-020-00314-9</t>
  </si>
  <si>
    <t>10.1021/acs.est.7b04781</t>
  </si>
  <si>
    <t>10.1016/j.aca.2017.03.054</t>
  </si>
  <si>
    <t>10.1007/s10822-013-9672-4</t>
  </si>
  <si>
    <t>10.1016/j.tips.2020.09.012</t>
  </si>
  <si>
    <t>10.1016/j.aca.2015.06.003</t>
  </si>
  <si>
    <t>10.1016/j.foodchem.2016.05.121</t>
  </si>
  <si>
    <t>10.1016/j.trac.2019.04.018</t>
  </si>
  <si>
    <t>10.1007/s11419-019-00482-1</t>
  </si>
  <si>
    <t>10.1038/s41467-017-01318-5</t>
  </si>
  <si>
    <t>10.1016/j.trac.2020.116063</t>
  </si>
  <si>
    <t>10.1021/es5002105</t>
  </si>
  <si>
    <t>10.1186/s13321-017-0207-1</t>
  </si>
  <si>
    <t>10.1111/jfs.12676</t>
  </si>
  <si>
    <t>10.1093/bioinformatics/btu019</t>
  </si>
  <si>
    <t>10.1007/s00216-018-1526-4</t>
  </si>
  <si>
    <t>10.1038/s41370-017-0012-y</t>
  </si>
  <si>
    <t>10.1007/s11306-007-0082-2</t>
  </si>
  <si>
    <t>10.1007/s00216-018-1435-6</t>
  </si>
  <si>
    <t>10.1038/s41467-019-10900-y</t>
  </si>
  <si>
    <t>10.1021/acs.est.8b03030</t>
  </si>
  <si>
    <t>10.1021/acs.analchem.7b02759</t>
  </si>
  <si>
    <t>10.1038/s41592-020-0942-5</t>
  </si>
  <si>
    <t>10.1016/j.yrtph.2018.01.015</t>
  </si>
  <si>
    <t>10.1002/rcm.4482</t>
  </si>
  <si>
    <t>10.1038/s41596-020-0317-5</t>
  </si>
  <si>
    <t>10.1016/j.jhazmat.2016.12.055</t>
  </si>
  <si>
    <t>10.1002/tox.20135</t>
  </si>
  <si>
    <t>10.1016/j.jhazmat.2016.05.036</t>
  </si>
  <si>
    <t>10.1080/15287394.2017.1352206</t>
  </si>
  <si>
    <t>10.1016/j.scitotenv.2019.02.448</t>
  </si>
  <si>
    <t>10.1016/j.chemosphere.2017.06.089</t>
  </si>
  <si>
    <t>10.1021/ci300092s</t>
  </si>
  <si>
    <t>10.1002/etc.3318</t>
  </si>
  <si>
    <t>10.1007/s11306-007-0071-5</t>
  </si>
  <si>
    <t>10.1016/j.chemosphere.2016.08.039</t>
  </si>
  <si>
    <t>10.1002/etc.4609</t>
  </si>
  <si>
    <t>10.1002/rcm.7143</t>
  </si>
  <si>
    <t>10.1016/j.ins.2014.08.048</t>
  </si>
  <si>
    <t>10.1016/j.scitotenv.2019.07.184</t>
  </si>
  <si>
    <t>10.1080/15226514.2019.1633265</t>
  </si>
  <si>
    <t>10.1021/es100970m</t>
  </si>
  <si>
    <t>10.1016/j.jasms.2008.07.016</t>
  </si>
  <si>
    <t>10.1016/j.aca.2017.03.022</t>
  </si>
  <si>
    <t>10.1021/acs.est.9b02473</t>
  </si>
  <si>
    <t>10.1016/j.talanta.2017.01.014</t>
  </si>
  <si>
    <t>10.1021/es301139q</t>
  </si>
  <si>
    <t>10.2533/chimia.2014.793</t>
  </si>
  <si>
    <t>10.1021/acs.est.7b02184</t>
  </si>
  <si>
    <t>10.1007/978-90-481-3509-7_11</t>
  </si>
  <si>
    <t>10.1186/s12302-019-0225-x</t>
  </si>
  <si>
    <t>10.1007/s00216-018-0857-5</t>
  </si>
  <si>
    <t>10.1021/acs.jafc.6b05773</t>
  </si>
  <si>
    <t>10.1016/j.chemosphere.2020.128961</t>
  </si>
  <si>
    <t>10.1021/ac403384n</t>
  </si>
  <si>
    <t>10.1016/j.chemosphere.2015.05.072</t>
  </si>
  <si>
    <t>10.1016/j.envpol.2013.07.048</t>
  </si>
  <si>
    <t>10.1016/j.chroma.2013.06.005</t>
  </si>
  <si>
    <t>10.1016/j.chroma.2016.03.063</t>
  </si>
  <si>
    <t>10.1038/nbt0710-654a</t>
  </si>
  <si>
    <t>10.1016/j.coesh.2020.05.001</t>
  </si>
  <si>
    <t>10.1002/rcm.2536</t>
  </si>
  <si>
    <t>10.1016/j.aca.2016.06.030</t>
  </si>
  <si>
    <t>10.1016/j.chemosphere.2017.05.071</t>
  </si>
  <si>
    <t>10.1021/es901979h</t>
  </si>
  <si>
    <t>10.1186/1471-2105-8-105</t>
  </si>
  <si>
    <t>10.1371/journal.pone.0005440</t>
  </si>
  <si>
    <t>10.1021/ac9019522</t>
  </si>
  <si>
    <t>10.1007/s00216-013-6856-7</t>
  </si>
  <si>
    <t>10.1021/ac4011952</t>
  </si>
  <si>
    <t>10.1007/s13361-019-02295-3</t>
  </si>
  <si>
    <t>10.1007/s11356-016-6800-4</t>
  </si>
  <si>
    <t>10.1016/j.aca.2016.03.036</t>
  </si>
  <si>
    <t>10.1021/ac902102x</t>
  </si>
  <si>
    <t>10.1007/s00216-010-3608-9</t>
  </si>
  <si>
    <t>10.1021/ac2006137</t>
  </si>
  <si>
    <t>10.1039/c3an01237a</t>
  </si>
  <si>
    <t>10.1021/es201099s</t>
  </si>
  <si>
    <t>10.1007/s00216-014-7636-8</t>
  </si>
  <si>
    <t>10.1007/978-3-642-18384-3_7</t>
  </si>
  <si>
    <t>10.1016/j.chemosphere.2016.08.053</t>
  </si>
  <si>
    <t>10.1371/journal.pcbi.1003123</t>
  </si>
  <si>
    <t>10.1021/ac900900y</t>
  </si>
  <si>
    <t>10.1021/acs.analchem.5b00039</t>
  </si>
  <si>
    <t>10.1016/j.teac.2020.e00099</t>
  </si>
  <si>
    <t>10.1016/j.chroma.2015.10.077</t>
  </si>
  <si>
    <t>10.1021/acs.jcim.0c01273</t>
  </si>
  <si>
    <t>10.1021/acs.est.6b06213</t>
  </si>
  <si>
    <t>10.1021/ac4017314</t>
  </si>
  <si>
    <t>10.3109/15563650.2016.1139714</t>
  </si>
  <si>
    <t>10.1021/ac503092d</t>
  </si>
  <si>
    <t>10.1021/acs.analchem.7b02380</t>
  </si>
  <si>
    <t>10.1007/s00216-015-8748-5</t>
  </si>
  <si>
    <t>10.1016/j.jprot.2013.02.026</t>
  </si>
  <si>
    <t>10.1007/s00216-017-0708-9</t>
  </si>
  <si>
    <t>10.1016/j.scitotenv.2016.02.178</t>
  </si>
  <si>
    <t>10.1038/s41597-019-0145-z</t>
  </si>
  <si>
    <t>10.1021/es4057032</t>
  </si>
  <si>
    <t>10.1007/s11356-018-1505-5</t>
  </si>
  <si>
    <t>10.1186/s13321-018-0299-2</t>
  </si>
  <si>
    <t>10.1016/j.talanta.2018.01.022</t>
  </si>
  <si>
    <t>10.1007/s00216-016-0139-z</t>
  </si>
  <si>
    <t>10.1007/s11356-009-0286-2</t>
  </si>
  <si>
    <t>10.1021/acs.analchem.9b04234</t>
  </si>
  <si>
    <t>10.1016/j.jhazmat.2014.09.008</t>
  </si>
  <si>
    <t>10.1021/acs.est.6b02373</t>
  </si>
  <si>
    <t>10.3390/metabo3020440</t>
  </si>
  <si>
    <t>10.1016/j.tifs.2018.09.025</t>
  </si>
  <si>
    <t>10.1007/s40726-019-00109-4</t>
  </si>
  <si>
    <t>10.1021/acs.est.6b05135</t>
  </si>
  <si>
    <t>10.1007/s11306-007-0067-1</t>
  </si>
  <si>
    <t>10.1021/acs.est.7b05767</t>
  </si>
  <si>
    <t>10.1021/acs.est.6b05352</t>
  </si>
  <si>
    <t>10.1021/ac4021598</t>
  </si>
  <si>
    <t>10.1002/etc.4003</t>
  </si>
  <si>
    <t>10.1007/s00216-013-6732-5</t>
  </si>
  <si>
    <t>10.1021/ac403469y</t>
  </si>
  <si>
    <t>10.1016/j.talanta.2015.09.065</t>
  </si>
  <si>
    <t>10.1016/j.chemosphere.2016.09.138</t>
  </si>
  <si>
    <t>10.1016/j.eti.2020.100915</t>
  </si>
  <si>
    <t>10.1016/j.chroma.2014.04.071</t>
  </si>
  <si>
    <t>10.1016/j.watres.2015.08.005</t>
  </si>
  <si>
    <t>10.1016/j.chroma.2009.09.058</t>
  </si>
  <si>
    <t>10.1021/ac400751j</t>
  </si>
  <si>
    <t>10.1016/j.chroma.2010.01.022</t>
  </si>
  <si>
    <t>10.1126/science.aab2374</t>
  </si>
  <si>
    <t>10.1038/nbt1324</t>
  </si>
  <si>
    <t>10.1007/s00216-017-0437-0</t>
  </si>
  <si>
    <t>10.1016/j.chemosphere.2016.09.107</t>
  </si>
  <si>
    <t>10.1021/acs.jcim.9b01096</t>
  </si>
  <si>
    <t>10.1038/s41370-020-0244-0</t>
  </si>
  <si>
    <t>10.1186/1471-2105-13-99</t>
  </si>
  <si>
    <t>10.1016/j.tox.2012.02.007</t>
  </si>
  <si>
    <t>10.1016/j.watres.2016.07.056</t>
  </si>
  <si>
    <t>10.1002/jssc.201100532</t>
  </si>
  <si>
    <t>10.1038/nprot.2011.454</t>
  </si>
  <si>
    <t>10.1016/j.aca.2017.12.034</t>
  </si>
  <si>
    <t>10.1021/acs.analchem.5b01435</t>
  </si>
  <si>
    <t>10.1021/acs.est.6b03954</t>
  </si>
  <si>
    <t>10.1016/j.scitotenv.2020.142688</t>
  </si>
  <si>
    <t>10.1016/j.chemosphere.2020.129450</t>
  </si>
  <si>
    <t>10.1021/acs.analchem.6b03456</t>
  </si>
  <si>
    <t>10.1021/acs.est.6b05843</t>
  </si>
  <si>
    <t>10.1016/j.watres.2014.08.053</t>
  </si>
  <si>
    <t>10.1016/j.chroma.2015.03.040</t>
  </si>
  <si>
    <t>10.1007/s00216-016-9563-3</t>
  </si>
  <si>
    <t>10.1016/j.envint.2020.105545</t>
  </si>
  <si>
    <t>10.1371/journal.pone.0016957</t>
  </si>
  <si>
    <t>10.1016/j.jhazmat.2017.01.008</t>
  </si>
  <si>
    <t>10.1016/j.talanta.2010.09.057</t>
  </si>
  <si>
    <t>10.1021/acs.analchem.6b03475</t>
  </si>
  <si>
    <t>10.1016/j.jes.2016.03.008</t>
  </si>
  <si>
    <t>10.1007/s13361-016-1556-0</t>
  </si>
  <si>
    <t>10.1007/s00216-019-01615-6</t>
  </si>
  <si>
    <t>10.1007/978-1-0716-0239-3_4</t>
  </si>
  <si>
    <t>10.1016/j.chemosphere.2019.01.112</t>
  </si>
  <si>
    <t>10.1007/s00216-019-01885-0</t>
  </si>
  <si>
    <t>10.1016/j.jasms.2010.02.015</t>
  </si>
  <si>
    <t>10.1186/2047-217X-2-13</t>
  </si>
  <si>
    <t>10.1021/acs.est.9b01476</t>
  </si>
  <si>
    <t>10.1021/acs.est.8b00259</t>
  </si>
  <si>
    <t>10.1007/s11306-007-0069-z</t>
  </si>
  <si>
    <t>10.1007/s11306-009-0168-0</t>
  </si>
  <si>
    <t>10.1016/j.forsciint.2013.09.009</t>
  </si>
  <si>
    <t>10.1073/pnas.0912157107</t>
  </si>
  <si>
    <t>10.3390/molecules22081339</t>
  </si>
  <si>
    <t>10.1039/c9em00068b</t>
  </si>
  <si>
    <t>10.1007/978-3-642-18384-3_8</t>
  </si>
  <si>
    <t>10.1016/j.trac.2009.03.001</t>
  </si>
  <si>
    <t>10.1021/ac203471y</t>
  </si>
  <si>
    <t>10.3390/metabo3030517</t>
  </si>
  <si>
    <t>10.1021/es4044374</t>
  </si>
  <si>
    <t>10.1007/s00216-015-8681-7</t>
  </si>
  <si>
    <t>10.1021/acs.est.7b01908</t>
  </si>
  <si>
    <t>10.1016/j.chemosphere.2011.04.056</t>
  </si>
  <si>
    <t>10.1016/j.chroma.2005.05.088</t>
  </si>
  <si>
    <t>10.1021/es401696u</t>
  </si>
  <si>
    <t>10.1007/s00216-020-02716-3</t>
  </si>
  <si>
    <t>10.1016/j.watres.2016.02.034</t>
  </si>
  <si>
    <t>10.1080/02652030500090877</t>
  </si>
  <si>
    <t>10.1186/1471-2105-12-321</t>
  </si>
  <si>
    <t>10.5942/jawwa.2014.106.0126</t>
  </si>
  <si>
    <t>10.1007/s00216-018-0997-7</t>
  </si>
  <si>
    <t>10.1007/s11306-011-0332-1</t>
  </si>
  <si>
    <t>10.1016/j.scitotenv.2016.01.056</t>
  </si>
  <si>
    <t>10.1007/s11306-014-0693-3</t>
  </si>
  <si>
    <t>10.1021/es103814d</t>
  </si>
  <si>
    <t>10.1021/ac062446p</t>
  </si>
  <si>
    <t>10.1038/nprot.2016.156</t>
  </si>
  <si>
    <t>10.1021/acs.analchem.7b01729</t>
  </si>
  <si>
    <t>10.1002/jms.3131</t>
  </si>
  <si>
    <t>10.1038/srep44038</t>
  </si>
  <si>
    <t>10.1021/acs.est.5b01215</t>
  </si>
  <si>
    <t>10.1016/j.jes.2015.08.007</t>
  </si>
  <si>
    <t>10.1038/nbt.2348</t>
  </si>
  <si>
    <t>10.1021/ac102980g</t>
  </si>
  <si>
    <t>10.1021/ac300698c</t>
  </si>
  <si>
    <t>10.1038/nbt0808-860</t>
  </si>
  <si>
    <t>10.1038/nbt1329</t>
  </si>
  <si>
    <t>10.1093/toxsci/kfz058</t>
  </si>
  <si>
    <t>10.1021/acs.est.9b06126</t>
  </si>
  <si>
    <t>10.1002/etc.2260</t>
  </si>
  <si>
    <t>10.1038/nbt0808-862</t>
  </si>
  <si>
    <t>10.1126/science.abd6951</t>
  </si>
  <si>
    <t>10.1016/j.chroma.2008.02.032</t>
  </si>
  <si>
    <t>10.1016/j.chroma.2015.03.050</t>
  </si>
  <si>
    <t>10.1016/j.chroma.2012.09.051</t>
  </si>
  <si>
    <t>10.1016/j.chroma.2013.11.023</t>
  </si>
  <si>
    <t>10.1016/j.chroma.2011.09.031</t>
  </si>
  <si>
    <t>10.1016/j.chroma.2013.02.037</t>
  </si>
  <si>
    <t>10.1186/1471-2105-14-15</t>
  </si>
  <si>
    <t>10.1021/acs.est.0c00432</t>
  </si>
  <si>
    <t>10.1021/acs.est.8b05304</t>
  </si>
  <si>
    <t>10.1021/ac503426k</t>
  </si>
  <si>
    <t>10.1007/s00216-014-7672-4</t>
  </si>
  <si>
    <t>10.1126/science.aay3164</t>
  </si>
  <si>
    <t>10.1007/s11306-012-0412-x</t>
  </si>
  <si>
    <t>10.1007/s40471-019-00187-4</t>
  </si>
  <si>
    <t>10.1021/acs.est.5b05755</t>
  </si>
  <si>
    <t>10.1021/ac302877x</t>
  </si>
  <si>
    <t>10.1186/s13321-017-0219-x</t>
  </si>
  <si>
    <t>10.1126/science.aba7127</t>
  </si>
  <si>
    <t>10.1016/j.chroma.2018.11.013</t>
  </si>
  <si>
    <t>10.1021/ac2001803</t>
  </si>
  <si>
    <t>10.1016/j.chemolab.2010.04.010</t>
  </si>
  <si>
    <t>10.1016/j.chroma.2014.08.091</t>
  </si>
  <si>
    <t>10.1007/s00216-011-4939-x</t>
  </si>
  <si>
    <t>10.1093/toxsci/kfz166</t>
  </si>
  <si>
    <t>10.1186/s13321-017-0247-6</t>
  </si>
  <si>
    <t>10.4155/BIO.11.155</t>
  </si>
  <si>
    <t>10.1093/nar/gks1065</t>
  </si>
  <si>
    <t>10.1093/nar/gkn810</t>
  </si>
  <si>
    <t>10.1016/j.envpol.2017.06.043</t>
  </si>
  <si>
    <t>10.3109/15563650.2012.713108</t>
  </si>
  <si>
    <t>10.1007/s11306-012-0482-9</t>
  </si>
  <si>
    <t>10.1093/nar/gkp356</t>
  </si>
  <si>
    <t>10.1093/bioinformatics/btu430</t>
  </si>
  <si>
    <t>10.1093/bioinformatics/btp291</t>
  </si>
  <si>
    <t>10.1021/pr301053d</t>
  </si>
  <si>
    <t>10.1021/es405428t</t>
  </si>
  <si>
    <t>10.1021/acs.est.6b02081</t>
  </si>
  <si>
    <t>10.1002/rcm.7918</t>
  </si>
  <si>
    <t>10.1016/j.envint.2019.05.002</t>
  </si>
  <si>
    <t>10.1016/j.trac.2020.116052</t>
  </si>
  <si>
    <t>10.1093/bioinformatics/btt711</t>
  </si>
  <si>
    <t>10.1021/es505250q</t>
  </si>
  <si>
    <t>10.1371/journal.pone.0073076</t>
  </si>
  <si>
    <t>10.1016/j.chemosphere.2013.09.080</t>
  </si>
  <si>
    <t>10.1073/pnas.1424409112</t>
  </si>
  <si>
    <t>10.1186/s12302-019-0230-0</t>
  </si>
  <si>
    <t>10.1007/s00216-007-1808-8</t>
  </si>
  <si>
    <t>10.1021/acs.est.8b00365</t>
  </si>
  <si>
    <t>10.1007/s11306-012-0426-4</t>
  </si>
  <si>
    <t>10.1007/s00216-014-7692-0</t>
  </si>
  <si>
    <t>10.1021/acs.est.8b00945</t>
  </si>
  <si>
    <t>10.1016/j.scitotenv.2017.04.202</t>
  </si>
  <si>
    <t>10.1007/s00216-019-02351-7</t>
  </si>
  <si>
    <t>10.1016/j.chemosphere.2016.10.052</t>
  </si>
  <si>
    <t>10.1021/es303888v</t>
  </si>
  <si>
    <t>10.1007/s00216-014-8166-0</t>
  </si>
  <si>
    <t>10.1016/j.scitotenv.2017.04.190</t>
  </si>
  <si>
    <t>10.1016/j.copbio.2014.04.006</t>
  </si>
  <si>
    <t>10.1021/acs.analchem.8b04567</t>
  </si>
  <si>
    <t>10.3389/fcimb.2020.00388</t>
  </si>
  <si>
    <t>10.1007/s11306-014-0656-8</t>
  </si>
  <si>
    <t>10.1071/CH13166</t>
  </si>
  <si>
    <t>10.1016/j.scitotenv.2017.08.263</t>
  </si>
  <si>
    <t>10.1021/acs.est.0c00014</t>
  </si>
  <si>
    <t>10.1021/acs.est.9b00280</t>
  </si>
  <si>
    <t>10.1021/acs.estlett.0c00749</t>
  </si>
  <si>
    <t>10.1007/s11306-012-0434-4</t>
  </si>
  <si>
    <t>10.1016/j.tox.2009.04.008</t>
  </si>
  <si>
    <t>10.1021/ac503190m</t>
  </si>
  <si>
    <t>10.1002/bmc.4038</t>
  </si>
  <si>
    <t>10.1126/science.aay6636</t>
  </si>
  <si>
    <t>10.1016/j.chroma.2017.10.044</t>
  </si>
  <si>
    <t>10.1016/j.chemosphere.2015.10.070</t>
  </si>
  <si>
    <t>10.1007/978-1-61779-136-9_8</t>
  </si>
  <si>
    <t>10.1074/jbc.R110.173617</t>
  </si>
  <si>
    <t>10.1021/acschembio.9b01016</t>
  </si>
  <si>
    <t>10.1016/j.chroma.2013.04.017</t>
  </si>
  <si>
    <t>10.1021/ac2025305</t>
  </si>
  <si>
    <t>10.1021/acs.est.7b06598</t>
  </si>
  <si>
    <t>10.1186/1752-153X-7-104</t>
  </si>
  <si>
    <t>10.1021/acs.est.5b03454</t>
  </si>
  <si>
    <t>10.1007/s00216-013-7349-4</t>
  </si>
  <si>
    <t>10.1016/j.talanta.2017.08.092</t>
  </si>
  <si>
    <t>10.1255/ejms.1123</t>
  </si>
  <si>
    <t>10.1016/j.chroma.2017.07.082</t>
  </si>
  <si>
    <t>10.1080/15287394.2019.1587901</t>
  </si>
  <si>
    <t>10.1021/acs.jafc.5b02910</t>
  </si>
  <si>
    <t>10.1038/jes.2017.28</t>
  </si>
  <si>
    <t>10.1021/ac1016612</t>
  </si>
  <si>
    <t>10.1007/978-1-4939-1258-2_4</t>
  </si>
  <si>
    <t>10.1007/s11356-015-5667-0</t>
  </si>
  <si>
    <t>10.1021/acs.analchem.0c02008</t>
  </si>
  <si>
    <t>10.1007/s00216-016-9521-0</t>
  </si>
  <si>
    <t>10.1007/s11306-007-0081-3</t>
  </si>
  <si>
    <t>10.1021/ac500734c</t>
  </si>
  <si>
    <t>10.1021/acs.est.9b01750</t>
  </si>
  <si>
    <t>10.3390/molecules25071719</t>
  </si>
  <si>
    <t>10.1039/c9em00144a</t>
  </si>
  <si>
    <t>10.1016/j.chemosphere.2009.12.052</t>
  </si>
  <si>
    <t>10.1016/j.foodchem.2019.125290</t>
  </si>
  <si>
    <t>10.1021/acs.analchem.9b01643</t>
  </si>
  <si>
    <t>10.1016/j.aca.2019.03.032</t>
  </si>
  <si>
    <t>10.1007/s00216-020-02811-5</t>
  </si>
  <si>
    <t>10.1007/s11306-010-0219-6</t>
  </si>
  <si>
    <t>10.1007/s00216-019-01696-3</t>
  </si>
  <si>
    <t>10.1021/acs.est.7b02028</t>
  </si>
  <si>
    <t>10.1016/j.aca.2018.06.046</t>
  </si>
  <si>
    <t>10.3390/metabo9010003</t>
  </si>
  <si>
    <t>10.1021/acs.est.8b03287</t>
  </si>
  <si>
    <t>10.1080/10408347.2013.833850</t>
  </si>
  <si>
    <t>10.1021/ac302919t</t>
  </si>
  <si>
    <t>10.1007/s00216-016-9400-8</t>
  </si>
  <si>
    <t>10.3390/metabo9070143</t>
  </si>
  <si>
    <t>10.5936/csbj.201301009</t>
  </si>
  <si>
    <t>10.1021/acs.analchem.7b04400</t>
  </si>
  <si>
    <t>10.1021/acsomega.0c00346</t>
  </si>
  <si>
    <t>10.1021/acs.analchem.9b03415</t>
  </si>
  <si>
    <t>10.1021/es403729e</t>
  </si>
  <si>
    <t>10.1021/acs.analchem.9b01505</t>
  </si>
  <si>
    <t>10.1089/omi.2013.0010</t>
  </si>
  <si>
    <t>10.1021/acs.jafc.9b03085</t>
  </si>
  <si>
    <t>10.1021/acs.est.9b01895</t>
  </si>
  <si>
    <t>10.1007/s00216-016-9891-3</t>
  </si>
  <si>
    <t>10.1186/1471-2105-6-179</t>
  </si>
  <si>
    <t>10.1074/mcp.R110.000133</t>
  </si>
  <si>
    <t>10.1021/ac3029745</t>
  </si>
  <si>
    <t>10.1021/acs.analchem.0c04698</t>
  </si>
  <si>
    <t>10.1016/j.chroma.2011.07.046</t>
  </si>
  <si>
    <t>10.1126/science.290.5500.2323</t>
  </si>
  <si>
    <t>10.1016/j.acax.2019.100005</t>
  </si>
  <si>
    <t>10.3390/metabo9100200</t>
  </si>
  <si>
    <t>10.1016/1044-0305(94)87009-8</t>
  </si>
  <si>
    <t>10.1186/1471-2105-8-93</t>
  </si>
  <si>
    <t>10.1021/acs.analchem.7b03037</t>
  </si>
  <si>
    <t>10.1093/bioinformatics/16.5.412</t>
  </si>
  <si>
    <t>10.1007/s11306-018-1367-3</t>
  </si>
  <si>
    <t>10.1186/s12864-019-6413-7</t>
  </si>
  <si>
    <t>10.1021/acs.analchem.6b04372</t>
  </si>
  <si>
    <t>10.1093/sleep/zsz321</t>
  </si>
  <si>
    <t>10.1016/j.jpba.2017.07.044</t>
  </si>
  <si>
    <t>10.1016/j.ygeno.2013.06.005</t>
  </si>
  <si>
    <t>10.1007/s00216-018-1028-4</t>
  </si>
  <si>
    <t>10.1016/j.chroma.2015.11.014</t>
  </si>
  <si>
    <t>10.1038/nmeth.4072</t>
  </si>
  <si>
    <t>10.1007/s13361-016-1469-y</t>
  </si>
  <si>
    <t>10.1021/ac3018026</t>
  </si>
  <si>
    <t>10.1016/j.talanta.2017.09.046</t>
  </si>
  <si>
    <t>10.1016/j.teac.2020.e00102</t>
  </si>
  <si>
    <t>http://dx.doi.org/10.1016/j.envint.2016.11.026</t>
  </si>
  <si>
    <t>http://dx.doi.org/10.1021/acs.analchem.0c01265</t>
  </si>
  <si>
    <t>http://dx.doi.org/10.3390/metabo9110270</t>
  </si>
  <si>
    <t>http://dx.doi.org/10.1007/s11306-018-1460-7</t>
  </si>
  <si>
    <t>http://dx.doi.org/10.1021/acs.analchem.9b00659</t>
  </si>
  <si>
    <t>http://dx.doi.org/10.1007/s00216-020-02502-1</t>
  </si>
  <si>
    <t>http://dx.doi.org/10.1016/j.envint.2017.08.004</t>
  </si>
  <si>
    <t>http://dx.doi.org/10.1002/(SICI)1098-1128(199601)16:1&lt;3::AID-MED1&gt;3.0.CO;2-6</t>
  </si>
  <si>
    <t>http://dx.doi.org/10.1016/j.tifs.2018.08.007</t>
  </si>
  <si>
    <t>http://dx.doi.org/10.1038/srep17221</t>
  </si>
  <si>
    <t>http://dx.doi.org/10.1021/acs.analchem.9b02348</t>
  </si>
  <si>
    <t>http://dx.doi.org/10.1093/bioinformatics/btu370</t>
  </si>
  <si>
    <t>http://dx.doi.org/10.1039/c7em00243b</t>
  </si>
  <si>
    <t>http://dx.doi.org/10.1021/ac0608772</t>
  </si>
  <si>
    <t>http://dx.doi.org/10.1016/j.foodres.2013.10.015</t>
  </si>
  <si>
    <t>http://dx.doi.org/10.1007/s11306-007-0070-6</t>
  </si>
  <si>
    <t>http://dx.doi.org/10.1016/j.chroma.2012.05.027</t>
  </si>
  <si>
    <t>http://dx.doi.org/10.1016/j.talanta.2020.121339</t>
  </si>
  <si>
    <t>http://dx.doi.org/10.1021/acs.est.8b05671</t>
  </si>
  <si>
    <t>http://dx.doi.org/10.1016/j.jpba.2017.12.029</t>
  </si>
  <si>
    <t>http://dx.doi.org/10.1016/j.chroma.2015.08.059</t>
  </si>
  <si>
    <t>http://dx.doi.org/10.1021/acs.analchem.0c04036</t>
  </si>
  <si>
    <t>http://dx.doi.org/10.1021/acs.analchem.5b04208</t>
  </si>
  <si>
    <t>http://dx.doi.org/10.1002/rcm.8208</t>
  </si>
  <si>
    <t>http://dx.doi.org/10.1021/acs.analchem.9b03481</t>
  </si>
  <si>
    <t>http://dx.doi.org/10.1038/s41598-020-62573-z</t>
  </si>
  <si>
    <t>http://dx.doi.org/10.1016/j.trac.2018.10.035</t>
  </si>
  <si>
    <t>http://dx.doi.org/10.1016/j.chroma.2018.03.047</t>
  </si>
  <si>
    <t>http://dx.doi.org/10.1016/j.aca.2016.08.027</t>
  </si>
  <si>
    <t>http://dx.doi.org/10.1016/j.trac.2017.09.013</t>
  </si>
  <si>
    <t>http://dx.doi.org/10.1038/s41592-019-0395-x</t>
  </si>
  <si>
    <t>http://dx.doi.org/10.1021/acs.est.6b05330</t>
  </si>
  <si>
    <t>http://dx.doi.org/10.1016/j.envpol.2017.11.033</t>
  </si>
  <si>
    <t>http://dx.doi.org/10.1007/s00216-020-02658-w</t>
  </si>
  <si>
    <t>http://dx.doi.org/10.1016/j.scitotenv.2020.136568</t>
  </si>
  <si>
    <t>http://dx.doi.org/10.1021/acs.jcim.9b00444</t>
  </si>
  <si>
    <t>http://dx.doi.org/10.1186/s12302-020-00314-9</t>
  </si>
  <si>
    <t>http://dx.doi.org/10.1021/acs.est.7b04781</t>
  </si>
  <si>
    <t>http://dx.doi.org/10.1016/j.aca.2017.03.054</t>
  </si>
  <si>
    <t>http://dx.doi.org/10.1007/s10822-013-9672-4</t>
  </si>
  <si>
    <t>http://dx.doi.org/10.1016/j.tips.2020.09.012</t>
  </si>
  <si>
    <t>http://dx.doi.org/10.1016/j.aca.2015.06.003</t>
  </si>
  <si>
    <t>http://dx.doi.org/10.1016/j.foodchem.2016.05.121</t>
  </si>
  <si>
    <t>http://dx.doi.org/10.1016/j.trac.2019.04.018</t>
  </si>
  <si>
    <t>http://dx.doi.org/10.1007/s11419-019-00482-1</t>
  </si>
  <si>
    <t>http://dx.doi.org/10.1038/s41467-017-01318-5</t>
  </si>
  <si>
    <t>http://dx.doi.org/10.1016/j.trac.2020.116063</t>
  </si>
  <si>
    <t>http://dx.doi.org/10.1021/es5002105</t>
  </si>
  <si>
    <t>http://dx.doi.org/10.1186/s13321-017-0207-1</t>
  </si>
  <si>
    <t>http://dx.doi.org/10.1111/jfs.12676</t>
  </si>
  <si>
    <t>http://dx.doi.org/10.1093/bioinformatics/btu019</t>
  </si>
  <si>
    <t>http://dx.doi.org/10.1007/s00216-018-1526-4</t>
  </si>
  <si>
    <t>http://dx.doi.org/10.1038/s41370-017-0012-y</t>
  </si>
  <si>
    <t>http://dx.doi.org/10.1007/s11306-007-0082-2</t>
  </si>
  <si>
    <t>http://dx.doi.org/10.1007/s00216-018-1435-6</t>
  </si>
  <si>
    <t>http://dx.doi.org/10.1038/s41467-019-10900-y</t>
  </si>
  <si>
    <t>http://dx.doi.org/10.1021/acs.est.8b03030</t>
  </si>
  <si>
    <t>http://dx.doi.org/10.1021/acs.analchem.7b02759</t>
  </si>
  <si>
    <t>http://dx.doi.org/10.1038/s41592-020-0942-5</t>
  </si>
  <si>
    <t>http://dx.doi.org/10.1016/j.yrtph.2018.01.015</t>
  </si>
  <si>
    <t>http://dx.doi.org/10.1002/rcm.4482</t>
  </si>
  <si>
    <t>http://dx.doi.org/10.1038/s41596-020-0317-5</t>
  </si>
  <si>
    <t>http://dx.doi.org/10.1016/j.jhazmat.2016.12.055</t>
  </si>
  <si>
    <t>http://dx.doi.org/10.1002/tox.20135</t>
  </si>
  <si>
    <t>http://dx.doi.org/10.1016/j.jhazmat.2016.05.036</t>
  </si>
  <si>
    <t>http://dx.doi.org/10.1080/15287394.2017.1352206</t>
  </si>
  <si>
    <t>http://dx.doi.org/10.1016/j.scitotenv.2019.02.448</t>
  </si>
  <si>
    <t>http://dx.doi.org/10.1016/j.chemosphere.2017.06.089</t>
  </si>
  <si>
    <t>http://dx.doi.org/10.1021/ci300092s</t>
  </si>
  <si>
    <t>http://dx.doi.org/10.1002/etc.3318</t>
  </si>
  <si>
    <t>http://dx.doi.org/10.1007/s11306-007-0071-5</t>
  </si>
  <si>
    <t>http://dx.doi.org/10.1016/j.chemosphere.2016.08.039</t>
  </si>
  <si>
    <t>http://dx.doi.org/10.1002/etc.4609</t>
  </si>
  <si>
    <t>http://dx.doi.org/10.1002/rcm.7143</t>
  </si>
  <si>
    <t>http://dx.doi.org/10.1016/j.ins.2014.08.048</t>
  </si>
  <si>
    <t>http://dx.doi.org/10.1016/j.scitotenv.2019.07.184</t>
  </si>
  <si>
    <t>http://dx.doi.org/10.1080/15226514.2019.1633265</t>
  </si>
  <si>
    <t>http://dx.doi.org/10.1021/es100970m</t>
  </si>
  <si>
    <t>http://dx.doi.org/10.1016/j.jasms.2008.07.016</t>
  </si>
  <si>
    <t>http://dx.doi.org/10.1016/j.aca.2017.03.022</t>
  </si>
  <si>
    <t>http://dx.doi.org/10.1021/acs.est.9b02473</t>
  </si>
  <si>
    <t>http://dx.doi.org/10.1016/j.talanta.2017.01.014</t>
  </si>
  <si>
    <t>http://dx.doi.org/10.1021/es301139q</t>
  </si>
  <si>
    <t>http://dx.doi.org/10.2533/chimia.2014.793</t>
  </si>
  <si>
    <t>http://dx.doi.org/10.1021/acs.est.7b02184</t>
  </si>
  <si>
    <t>http://dx.doi.org/10.1007/978-90-481-3509-7_11</t>
  </si>
  <si>
    <t>http://dx.doi.org/10.1186/s12302-019-0225-x</t>
  </si>
  <si>
    <t>http://dx.doi.org/10.1007/s00216-018-0857-5</t>
  </si>
  <si>
    <t>http://dx.doi.org/10.1021/acs.jafc.6b05773</t>
  </si>
  <si>
    <t>http://dx.doi.org/10.1016/j.chemosphere.2020.128961</t>
  </si>
  <si>
    <t>http://dx.doi.org/10.1021/ac403384n</t>
  </si>
  <si>
    <t>http://dx.doi.org/10.1016/j.chemosphere.2015.05.072</t>
  </si>
  <si>
    <t>http://dx.doi.org/10.1016/j.envpol.2013.07.048</t>
  </si>
  <si>
    <t>http://dx.doi.org/10.1016/j.chroma.2013.06.005</t>
  </si>
  <si>
    <t>http://dx.doi.org/10.1016/j.chroma.2016.03.063</t>
  </si>
  <si>
    <t>http://dx.doi.org/10.1038/nbt0710-654a</t>
  </si>
  <si>
    <t>http://dx.doi.org/10.1016/j.coesh.2020.05.001</t>
  </si>
  <si>
    <t>http://dx.doi.org/10.1002/rcm.2536</t>
  </si>
  <si>
    <t>http://dx.doi.org/10.1016/j.aca.2016.06.030</t>
  </si>
  <si>
    <t>http://dx.doi.org/10.1016/j.chemosphere.2017.05.071</t>
  </si>
  <si>
    <t>http://dx.doi.org/10.1021/es901979h</t>
  </si>
  <si>
    <t>http://dx.doi.org/10.1186/1471-2105-8-105</t>
  </si>
  <si>
    <t>http://dx.doi.org/10.1371/journal.pone.0005440</t>
  </si>
  <si>
    <t>http://dx.doi.org/10.1021/ac9019522</t>
  </si>
  <si>
    <t>http://dx.doi.org/10.1007/s00216-013-6856-7</t>
  </si>
  <si>
    <t>http://dx.doi.org/10.1021/ac4011952</t>
  </si>
  <si>
    <t>http://dx.doi.org/10.1007/s13361-019-02295-3</t>
  </si>
  <si>
    <t>http://dx.doi.org/10.1007/s11356-016-6800-4</t>
  </si>
  <si>
    <t>http://dx.doi.org/10.1016/j.aca.2016.03.036</t>
  </si>
  <si>
    <t>http://dx.doi.org/10.1021/ac902102x</t>
  </si>
  <si>
    <t>http://dx.doi.org/10.1007/s00216-010-3608-9</t>
  </si>
  <si>
    <t>http://dx.doi.org/10.1021/ac2006137</t>
  </si>
  <si>
    <t>http://dx.doi.org/10.1039/c3an01237a</t>
  </si>
  <si>
    <t>http://dx.doi.org/10.1021/es201099s</t>
  </si>
  <si>
    <t>http://dx.doi.org/10.1007/s00216-014-7636-8</t>
  </si>
  <si>
    <t>http://dx.doi.org/10.1007/978-3-642-18384-3_7</t>
  </si>
  <si>
    <t>http://dx.doi.org/10.1016/j.chemosphere.2016.08.053</t>
  </si>
  <si>
    <t>http://dx.doi.org/10.1371/journal.pcbi.1003123</t>
  </si>
  <si>
    <t>http://dx.doi.org/10.1021/ac900900y</t>
  </si>
  <si>
    <t>http://dx.doi.org/10.1021/acs.analchem.5b00039</t>
  </si>
  <si>
    <t>http://dx.doi.org/10.1016/j.teac.2020.e00099</t>
  </si>
  <si>
    <t>http://dx.doi.org/10.1016/j.chroma.2015.10.077</t>
  </si>
  <si>
    <t>http://dx.doi.org/10.1021/acs.jcim.0c01273</t>
  </si>
  <si>
    <t>http://dx.doi.org/10.1021/acs.est.6b06213</t>
  </si>
  <si>
    <t>http://dx.doi.org/10.1021/ac4017314</t>
  </si>
  <si>
    <t>http://dx.doi.org/10.3109/15563650.2016.1139714</t>
  </si>
  <si>
    <t>http://dx.doi.org/10.1021/ac503092d</t>
  </si>
  <si>
    <t>http://dx.doi.org/10.1021/acs.analchem.7b02380</t>
  </si>
  <si>
    <t>http://dx.doi.org/10.1007/s00216-015-8748-5</t>
  </si>
  <si>
    <t>http://dx.doi.org/10.1016/j.jprot.2013.02.026</t>
  </si>
  <si>
    <t>http://dx.doi.org/10.1007/s00216-017-0708-9</t>
  </si>
  <si>
    <t>http://dx.doi.org/10.1016/j.scitotenv.2016.02.178</t>
  </si>
  <si>
    <t>http://dx.doi.org/10.1038/s41597-019-0145-z</t>
  </si>
  <si>
    <t>http://dx.doi.org/10.1021/es4057032</t>
  </si>
  <si>
    <t>http://dx.doi.org/10.1007/s11356-018-1505-5</t>
  </si>
  <si>
    <t>http://dx.doi.org/10.1186/s13321-018-0299-2</t>
  </si>
  <si>
    <t>http://dx.doi.org/10.1016/j.talanta.2018.01.022</t>
  </si>
  <si>
    <t>http://dx.doi.org/10.1007/s00216-016-0139-z</t>
  </si>
  <si>
    <t>http://dx.doi.org/10.1007/s11356-009-0286-2</t>
  </si>
  <si>
    <t>http://dx.doi.org/10.1021/acs.analchem.9b04234</t>
  </si>
  <si>
    <t>http://dx.doi.org/10.1016/j.jhazmat.2014.09.008</t>
  </si>
  <si>
    <t>http://dx.doi.org/10.1021/acs.est.6b02373</t>
  </si>
  <si>
    <t>http://dx.doi.org/10.3390/metabo3020440</t>
  </si>
  <si>
    <t>http://dx.doi.org/10.1016/j.tifs.2018.09.025</t>
  </si>
  <si>
    <t>http://dx.doi.org/10.1007/s40726-019-00109-4</t>
  </si>
  <si>
    <t>http://dx.doi.org/10.1021/acs.est.6b05135</t>
  </si>
  <si>
    <t>http://dx.doi.org/10.1007/s11306-007-0067-1</t>
  </si>
  <si>
    <t>http://dx.doi.org/10.1021/acs.est.7b05767</t>
  </si>
  <si>
    <t>http://dx.doi.org/10.1021/acs.est.6b05352</t>
  </si>
  <si>
    <t>http://dx.doi.org/10.1021/ac4021598</t>
  </si>
  <si>
    <t>http://dx.doi.org/10.1002/etc.4003</t>
  </si>
  <si>
    <t>http://dx.doi.org/10.1007/s00216-013-6732-5</t>
  </si>
  <si>
    <t>http://dx.doi.org/10.1021/ac403469y</t>
  </si>
  <si>
    <t>http://dx.doi.org/10.1016/j.talanta.2015.09.065</t>
  </si>
  <si>
    <t>http://dx.doi.org/10.1016/j.chemosphere.2016.09.138</t>
  </si>
  <si>
    <t>http://dx.doi.org/10.1016/j.eti.2020.100915</t>
  </si>
  <si>
    <t>http://dx.doi.org/10.1016/j.chroma.2014.04.071</t>
  </si>
  <si>
    <t>http://dx.doi.org/10.1016/j.watres.2015.08.005</t>
  </si>
  <si>
    <t>http://dx.doi.org/10.1016/j.chroma.2009.09.058</t>
  </si>
  <si>
    <t>http://dx.doi.org/10.1021/ac400751j</t>
  </si>
  <si>
    <t>http://dx.doi.org/10.1016/j.chroma.2010.01.022</t>
  </si>
  <si>
    <t>http://dx.doi.org/10.1126/science.aab2374</t>
  </si>
  <si>
    <t>http://dx.doi.org/10.1038/nbt1324</t>
  </si>
  <si>
    <t>http://dx.doi.org/10.1007/s00216-017-0437-0</t>
  </si>
  <si>
    <t>http://dx.doi.org/10.1016/j.chemosphere.2016.09.107</t>
  </si>
  <si>
    <t>http://dx.doi.org/10.1021/acs.jcim.9b01096</t>
  </si>
  <si>
    <t>http://dx.doi.org/10.1038/s41370-020-0244-0</t>
  </si>
  <si>
    <t>http://dx.doi.org/10.1186/1471-2105-13-99</t>
  </si>
  <si>
    <t>http://dx.doi.org/10.1016/j.tox.2012.02.007</t>
  </si>
  <si>
    <t>http://dx.doi.org/10.1016/j.watres.2016.07.056</t>
  </si>
  <si>
    <t>http://dx.doi.org/10.1002/jssc.201100532</t>
  </si>
  <si>
    <t>http://dx.doi.org/10.1038/nprot.2011.454</t>
  </si>
  <si>
    <t>http://dx.doi.org/10.1016/j.aca.2017.12.034</t>
  </si>
  <si>
    <t>http://dx.doi.org/10.1021/acs.analchem.5b01435</t>
  </si>
  <si>
    <t>http://dx.doi.org/10.1021/acs.est.6b03954</t>
  </si>
  <si>
    <t>http://dx.doi.org/10.1016/j.scitotenv.2020.142688</t>
  </si>
  <si>
    <t>http://dx.doi.org/10.1016/j.chemosphere.2020.129450</t>
  </si>
  <si>
    <t>http://dx.doi.org/10.1021/acs.analchem.6b03456</t>
  </si>
  <si>
    <t>http://dx.doi.org/10.1021/acs.est.6b05843</t>
  </si>
  <si>
    <t>http://dx.doi.org/10.1016/j.watres.2014.08.053</t>
  </si>
  <si>
    <t>http://dx.doi.org/10.1016/j.chroma.2015.03.040</t>
  </si>
  <si>
    <t>http://dx.doi.org/10.1007/s00216-016-9563-3</t>
  </si>
  <si>
    <t>http://dx.doi.org/10.1016/j.envint.2020.105545</t>
  </si>
  <si>
    <t>http://dx.doi.org/10.1371/journal.pone.0016957</t>
  </si>
  <si>
    <t>http://dx.doi.org/10.1016/j.jhazmat.2017.01.008</t>
  </si>
  <si>
    <t>http://dx.doi.org/10.1016/j.talanta.2010.09.057</t>
  </si>
  <si>
    <t>http://dx.doi.org/10.1021/acs.analchem.6b03475</t>
  </si>
  <si>
    <t>http://dx.doi.org/10.1016/j.jes.2016.03.008</t>
  </si>
  <si>
    <t>http://dx.doi.org/10.1007/s13361-016-1556-0</t>
  </si>
  <si>
    <t>http://dx.doi.org/10.1007/s00216-019-01615-6</t>
  </si>
  <si>
    <t>http://dx.doi.org/10.1007/978-1-0716-0239-3_4</t>
  </si>
  <si>
    <t>http://dx.doi.org/10.1016/j.chemosphere.2019.01.112</t>
  </si>
  <si>
    <t>http://dx.doi.org/10.1007/s00216-019-01885-0</t>
  </si>
  <si>
    <t>http://dx.doi.org/10.1016/j.jasms.2010.02.015</t>
  </si>
  <si>
    <t>http://dx.doi.org/10.1186/2047-217X-2-13</t>
  </si>
  <si>
    <t>http://dx.doi.org/10.1021/acs.est.9b01476</t>
  </si>
  <si>
    <t>http://dx.doi.org/10.1021/acs.est.8b00259</t>
  </si>
  <si>
    <t>http://dx.doi.org/10.1007/s11306-007-0069-z</t>
  </si>
  <si>
    <t>http://dx.doi.org/10.1007/s11306-009-0168-0</t>
  </si>
  <si>
    <t>http://dx.doi.org/10.1016/j.forsciint.2013.09.009</t>
  </si>
  <si>
    <t>http://dx.doi.org/10.1073/pnas.0912157107</t>
  </si>
  <si>
    <t>http://dx.doi.org/10.3390/molecules22081339</t>
  </si>
  <si>
    <t>http://dx.doi.org/10.1039/c9em00068b</t>
  </si>
  <si>
    <t>http://dx.doi.org/10.1007/978-3-642-18384-3_8</t>
  </si>
  <si>
    <t>http://dx.doi.org/10.1016/j.trac.2009.03.001</t>
  </si>
  <si>
    <t>http://dx.doi.org/10.1021/ac203471y</t>
  </si>
  <si>
    <t>http://dx.doi.org/10.3390/metabo3030517</t>
  </si>
  <si>
    <t>http://dx.doi.org/10.1021/es4044374</t>
  </si>
  <si>
    <t>http://dx.doi.org/10.1007/s00216-015-8681-7</t>
  </si>
  <si>
    <t>http://dx.doi.org/10.1021/acs.est.7b01908</t>
  </si>
  <si>
    <t>http://dx.doi.org/10.1016/j.chemosphere.2011.04.056</t>
  </si>
  <si>
    <t>http://dx.doi.org/10.1016/j.chroma.2005.05.088</t>
  </si>
  <si>
    <t>http://dx.doi.org/10.1021/es401696u</t>
  </si>
  <si>
    <t>http://dx.doi.org/10.1007/s00216-020-02716-3</t>
  </si>
  <si>
    <t>http://dx.doi.org/10.1016/j.watres.2016.02.034</t>
  </si>
  <si>
    <t>http://dx.doi.org/10.1080/02652030500090877</t>
  </si>
  <si>
    <t>http://dx.doi.org/10.1186/1471-2105-12-321</t>
  </si>
  <si>
    <t>http://dx.doi.org/10.5942/jawwa.2014.106.0126</t>
  </si>
  <si>
    <t>http://dx.doi.org/10.1007/s00216-018-0997-7</t>
  </si>
  <si>
    <t>http://dx.doi.org/10.1007/s11306-011-0332-1</t>
  </si>
  <si>
    <t>http://dx.doi.org/10.1016/j.scitotenv.2016.01.056</t>
  </si>
  <si>
    <t>http://dx.doi.org/10.1007/s11306-014-0693-3</t>
  </si>
  <si>
    <t>http://dx.doi.org/10.1021/es103814d</t>
  </si>
  <si>
    <t>http://dx.doi.org/10.1021/ac062446p</t>
  </si>
  <si>
    <t>http://dx.doi.org/10.1038/nprot.2016.156</t>
  </si>
  <si>
    <t>http://dx.doi.org/10.1021/acs.analchem.7b01729</t>
  </si>
  <si>
    <t>http://dx.doi.org/10.1002/jms.3131</t>
  </si>
  <si>
    <t>http://dx.doi.org/10.1038/srep44038</t>
  </si>
  <si>
    <t>http://dx.doi.org/10.1021/acs.est.5b01215</t>
  </si>
  <si>
    <t>http://dx.doi.org/10.1016/j.jes.2015.08.007</t>
  </si>
  <si>
    <t>http://dx.doi.org/10.1038/nbt.2348</t>
  </si>
  <si>
    <t>http://dx.doi.org/10.1021/ac102980g</t>
  </si>
  <si>
    <t>http://dx.doi.org/10.1021/ac300698c</t>
  </si>
  <si>
    <t>http://dx.doi.org/10.1038/nbt0808-860</t>
  </si>
  <si>
    <t>http://dx.doi.org/10.1038/nbt1329</t>
  </si>
  <si>
    <t>http://dx.doi.org/10.1093/toxsci/kfz058</t>
  </si>
  <si>
    <t>http://dx.doi.org/10.1021/acs.est.9b06126</t>
  </si>
  <si>
    <t>http://dx.doi.org/10.1002/etc.2260</t>
  </si>
  <si>
    <t>http://dx.doi.org/10.1038/nbt0808-862</t>
  </si>
  <si>
    <t>http://dx.doi.org/10.1126/science.abd6951</t>
  </si>
  <si>
    <t>http://dx.doi.org/10.1016/j.chroma.2008.02.032</t>
  </si>
  <si>
    <t>http://dx.doi.org/10.1016/j.chroma.2015.03.050</t>
  </si>
  <si>
    <t>http://dx.doi.org/10.1016/j.chroma.2012.09.051</t>
  </si>
  <si>
    <t>http://dx.doi.org/10.1016/j.chroma.2013.11.023</t>
  </si>
  <si>
    <t>http://dx.doi.org/10.1016/j.chroma.2011.09.031</t>
  </si>
  <si>
    <t>http://dx.doi.org/10.1016/j.chroma.2013.02.037</t>
  </si>
  <si>
    <t>http://dx.doi.org/10.1186/1471-2105-14-15</t>
  </si>
  <si>
    <t>http://dx.doi.org/10.1021/acs.est.0c00432</t>
  </si>
  <si>
    <t>http://dx.doi.org/10.1021/acs.est.8b05304</t>
  </si>
  <si>
    <t>http://dx.doi.org/10.1021/ac503426k</t>
  </si>
  <si>
    <t>http://dx.doi.org/10.1007/s00216-014-7672-4</t>
  </si>
  <si>
    <t>http://dx.doi.org/10.1126/science.aay3164</t>
  </si>
  <si>
    <t>http://dx.doi.org/10.1007/s11306-012-0412-x</t>
  </si>
  <si>
    <t>http://dx.doi.org/10.1007/s40471-019-00187-4</t>
  </si>
  <si>
    <t>http://dx.doi.org/10.1021/acs.est.5b05755</t>
  </si>
  <si>
    <t>http://dx.doi.org/10.1021/ac302877x</t>
  </si>
  <si>
    <t>http://dx.doi.org/10.1186/s13321-017-0219-x</t>
  </si>
  <si>
    <t>http://dx.doi.org/10.1126/science.aba7127</t>
  </si>
  <si>
    <t>http://dx.doi.org/10.1016/j.chroma.2018.11.013</t>
  </si>
  <si>
    <t>http://dx.doi.org/10.1021/ac2001803</t>
  </si>
  <si>
    <t>http://dx.doi.org/10.1016/j.chemolab.2010.04.010</t>
  </si>
  <si>
    <t>http://dx.doi.org/10.1016/j.chroma.2014.08.091</t>
  </si>
  <si>
    <t>http://dx.doi.org/10.1007/s00216-011-4939-x</t>
  </si>
  <si>
    <t>http://dx.doi.org/10.1093/toxsci/kfz166</t>
  </si>
  <si>
    <t>http://dx.doi.org/10.1186/s13321-017-0247-6</t>
  </si>
  <si>
    <t>http://dx.doi.org/10.4155/BIO.11.155</t>
  </si>
  <si>
    <t>http://dx.doi.org/10.1093/nar/gks1065</t>
  </si>
  <si>
    <t>http://dx.doi.org/10.1093/nar/gkn810</t>
  </si>
  <si>
    <t>http://dx.doi.org/10.1016/j.envpol.2017.06.043</t>
  </si>
  <si>
    <t>http://dx.doi.org/10.3109/15563650.2012.713108</t>
  </si>
  <si>
    <t>http://dx.doi.org/10.1007/s11306-012-0482-9</t>
  </si>
  <si>
    <t>http://dx.doi.org/10.1093/nar/gkp356</t>
  </si>
  <si>
    <t>http://dx.doi.org/10.1093/bioinformatics/btu430</t>
  </si>
  <si>
    <t>http://dx.doi.org/10.1093/bioinformatics/btp291</t>
  </si>
  <si>
    <t>http://dx.doi.org/10.1021/pr301053d</t>
  </si>
  <si>
    <t>http://dx.doi.org/10.1021/es405428t</t>
  </si>
  <si>
    <t>http://dx.doi.org/10.1021/acs.est.6b02081</t>
  </si>
  <si>
    <t>http://dx.doi.org/10.1002/rcm.7918</t>
  </si>
  <si>
    <t>http://dx.doi.org/10.1016/j.envint.2019.05.002</t>
  </si>
  <si>
    <t>http://dx.doi.org/10.1016/j.trac.2020.116052</t>
  </si>
  <si>
    <t>http://dx.doi.org/10.1093/bioinformatics/btt711</t>
  </si>
  <si>
    <t>http://dx.doi.org/10.1021/es505250q</t>
  </si>
  <si>
    <t>http://dx.doi.org/10.1371/journal.pone.0073076</t>
  </si>
  <si>
    <t>http://dx.doi.org/10.1016/j.chemosphere.2013.09.080</t>
  </si>
  <si>
    <t>http://dx.doi.org/10.1073/pnas.1424409112</t>
  </si>
  <si>
    <t>http://dx.doi.org/10.1186/s12302-019-0230-0</t>
  </si>
  <si>
    <t>http://dx.doi.org/10.1007/s00216-007-1808-8</t>
  </si>
  <si>
    <t>http://dx.doi.org/10.1021/acs.est.8b00365</t>
  </si>
  <si>
    <t>http://dx.doi.org/10.1007/s11306-012-0426-4</t>
  </si>
  <si>
    <t>http://dx.doi.org/10.1007/s00216-014-7692-0</t>
  </si>
  <si>
    <t>http://dx.doi.org/10.1021/acs.est.8b00945</t>
  </si>
  <si>
    <t>http://dx.doi.org/10.1016/j.scitotenv.2017.04.202</t>
  </si>
  <si>
    <t>http://dx.doi.org/10.1007/s00216-019-02351-7</t>
  </si>
  <si>
    <t>http://dx.doi.org/10.1016/j.chemosphere.2016.10.052</t>
  </si>
  <si>
    <t>http://dx.doi.org/10.1021/es303888v</t>
  </si>
  <si>
    <t>http://dx.doi.org/10.1007/s00216-014-8166-0</t>
  </si>
  <si>
    <t>http://dx.doi.org/10.1016/j.scitotenv.2017.04.190</t>
  </si>
  <si>
    <t>http://dx.doi.org/10.1016/j.copbio.2014.04.006</t>
  </si>
  <si>
    <t>http://dx.doi.org/10.1021/acs.analchem.8b04567</t>
  </si>
  <si>
    <t>http://dx.doi.org/10.3389/fcimb.2020.00388</t>
  </si>
  <si>
    <t>http://dx.doi.org/10.1007/s11306-014-0656-8</t>
  </si>
  <si>
    <t>http://dx.doi.org/10.1071/CH13166</t>
  </si>
  <si>
    <t>http://dx.doi.org/10.1016/j.scitotenv.2017.08.263</t>
  </si>
  <si>
    <t>http://dx.doi.org/10.1021/acs.est.0c00014</t>
  </si>
  <si>
    <t>http://dx.doi.org/10.1021/acs.est.9b00280</t>
  </si>
  <si>
    <t>http://dx.doi.org/10.1021/acs.estlett.0c00749</t>
  </si>
  <si>
    <t>http://dx.doi.org/10.1007/s11306-012-0434-4</t>
  </si>
  <si>
    <t>http://dx.doi.org/10.1016/j.tox.2009.04.008</t>
  </si>
  <si>
    <t>http://dx.doi.org/10.1021/ac503190m</t>
  </si>
  <si>
    <t>http://dx.doi.org/10.1002/bmc.4038</t>
  </si>
  <si>
    <t>http://dx.doi.org/10.1126/science.aay6636</t>
  </si>
  <si>
    <t>http://dx.doi.org/10.1016/j.chroma.2017.10.044</t>
  </si>
  <si>
    <t>http://dx.doi.org/10.1016/j.chemosphere.2015.10.070</t>
  </si>
  <si>
    <t>http://dx.doi.org/10.1007/978-1-61779-136-9_8</t>
  </si>
  <si>
    <t>http://dx.doi.org/10.1074/jbc.R110.173617</t>
  </si>
  <si>
    <t>http://dx.doi.org/10.1021/acschembio.9b01016</t>
  </si>
  <si>
    <t>http://dx.doi.org/10.1016/j.chroma.2013.04.017</t>
  </si>
  <si>
    <t>http://dx.doi.org/10.1021/ac2025305</t>
  </si>
  <si>
    <t>http://dx.doi.org/10.1021/acs.est.7b06598</t>
  </si>
  <si>
    <t>http://dx.doi.org/10.1186/1752-153X-7-104</t>
  </si>
  <si>
    <t>http://dx.doi.org/10.1021/acs.est.5b03454</t>
  </si>
  <si>
    <t>http://dx.doi.org/10.1007/s00216-013-7349-4</t>
  </si>
  <si>
    <t>http://dx.doi.org/10.1016/j.talanta.2017.08.092</t>
  </si>
  <si>
    <t>http://dx.doi.org/10.1255/ejms.1123</t>
  </si>
  <si>
    <t>http://dx.doi.org/10.1016/j.chroma.2017.07.082</t>
  </si>
  <si>
    <t>http://dx.doi.org/10.1080/15287394.2019.1587901</t>
  </si>
  <si>
    <t>http://dx.doi.org/10.1021/acs.jafc.5b02910</t>
  </si>
  <si>
    <t>http://dx.doi.org/10.1038/jes.2017.28</t>
  </si>
  <si>
    <t>http://dx.doi.org/10.1021/ac1016612</t>
  </si>
  <si>
    <t>http://dx.doi.org/10.1007/978-1-4939-1258-2_4</t>
  </si>
  <si>
    <t>http://dx.doi.org/10.1007/s11356-015-5667-0</t>
  </si>
  <si>
    <t>http://dx.doi.org/10.1021/acs.analchem.0c02008</t>
  </si>
  <si>
    <t>http://dx.doi.org/10.1007/s00216-016-9521-0</t>
  </si>
  <si>
    <t>http://dx.doi.org/10.1007/s11306-007-0081-3</t>
  </si>
  <si>
    <t>http://dx.doi.org/10.1021/ac500734c</t>
  </si>
  <si>
    <t>http://dx.doi.org/10.1021/acs.est.9b01750</t>
  </si>
  <si>
    <t>http://dx.doi.org/10.3390/molecules25071719</t>
  </si>
  <si>
    <t>http://dx.doi.org/10.1039/c9em00144a</t>
  </si>
  <si>
    <t>http://dx.doi.org/10.1016/j.chemosphere.2009.12.052</t>
  </si>
  <si>
    <t>http://dx.doi.org/10.1016/j.foodchem.2019.125290</t>
  </si>
  <si>
    <t>http://dx.doi.org/10.1021/acs.analchem.9b01643</t>
  </si>
  <si>
    <t>http://dx.doi.org/10.1016/j.aca.2019.03.032</t>
  </si>
  <si>
    <t>http://dx.doi.org/10.1007/s00216-020-02811-5</t>
  </si>
  <si>
    <t>http://dx.doi.org/10.1007/s11306-010-0219-6</t>
  </si>
  <si>
    <t>http://dx.doi.org/10.1007/s00216-019-01696-3</t>
  </si>
  <si>
    <t>http://dx.doi.org/10.1021/acs.est.7b02028</t>
  </si>
  <si>
    <t>http://dx.doi.org/10.1016/j.aca.2018.06.046</t>
  </si>
  <si>
    <t>http://dx.doi.org/10.3390/metabo9010003</t>
  </si>
  <si>
    <t>http://dx.doi.org/10.1021/acs.est.8b03287</t>
  </si>
  <si>
    <t>http://dx.doi.org/10.1080/10408347.2013.833850</t>
  </si>
  <si>
    <t>http://dx.doi.org/10.1021/ac302919t</t>
  </si>
  <si>
    <t>http://dx.doi.org/10.1007/s00216-016-9400-8</t>
  </si>
  <si>
    <t>http://dx.doi.org/10.3390/metabo9070143</t>
  </si>
  <si>
    <t>http://dx.doi.org/10.5936/csbj.201301009</t>
  </si>
  <si>
    <t>http://dx.doi.org/10.1021/acs.analchem.7b04400</t>
  </si>
  <si>
    <t>http://dx.doi.org/10.1021/acsomega.0c00346</t>
  </si>
  <si>
    <t>http://dx.doi.org/10.1021/acs.analchem.9b03415</t>
  </si>
  <si>
    <t>http://dx.doi.org/10.1021/es403729e</t>
  </si>
  <si>
    <t>http://dx.doi.org/10.1021/acs.analchem.9b01505</t>
  </si>
  <si>
    <t>http://dx.doi.org/10.1089/omi.2013.0010</t>
  </si>
  <si>
    <t>http://dx.doi.org/10.1021/acs.jafc.9b03085</t>
  </si>
  <si>
    <t>http://dx.doi.org/10.1021/acs.est.9b01895</t>
  </si>
  <si>
    <t>http://dx.doi.org/10.1007/s00216-016-9891-3</t>
  </si>
  <si>
    <t>http://dx.doi.org/10.1186/1471-2105-6-179</t>
  </si>
  <si>
    <t>http://dx.doi.org/10.1074/mcp.R110.000133</t>
  </si>
  <si>
    <t>http://dx.doi.org/10.1021/ac3029745</t>
  </si>
  <si>
    <t>http://dx.doi.org/10.1021/acs.analchem.0c04698</t>
  </si>
  <si>
    <t>http://dx.doi.org/10.1016/j.chroma.2011.07.046</t>
  </si>
  <si>
    <t>http://dx.doi.org/10.1126/science.290.5500.2323</t>
  </si>
  <si>
    <t>http://dx.doi.org/10.1016/j.acax.2019.100005</t>
  </si>
  <si>
    <t>http://dx.doi.org/10.3390/metabo9100200</t>
  </si>
  <si>
    <t>http://dx.doi.org/10.1016/1044-0305(94)87009-8</t>
  </si>
  <si>
    <t>http://dx.doi.org/10.1186/1471-2105-8-93</t>
  </si>
  <si>
    <t>http://dx.doi.org/10.1021/acs.analchem.7b03037</t>
  </si>
  <si>
    <t>http://dx.doi.org/10.1093/bioinformatics/16.5.412</t>
  </si>
  <si>
    <t>http://dx.doi.org/10.1007/s11306-018-1367-3</t>
  </si>
  <si>
    <t>http://dx.doi.org/10.1186/s12864-019-6413-7</t>
  </si>
  <si>
    <t>http://dx.doi.org/10.1021/acs.analchem.6b04372</t>
  </si>
  <si>
    <t>http://dx.doi.org/10.1093/sleep/zsz321</t>
  </si>
  <si>
    <t>http://dx.doi.org/10.1016/j.jpba.2017.07.044</t>
  </si>
  <si>
    <t>http://dx.doi.org/10.1016/j.ygeno.2013.06.005</t>
  </si>
  <si>
    <t>http://dx.doi.org/10.1007/s00216-018-1028-4</t>
  </si>
  <si>
    <t>http://dx.doi.org/10.1016/j.chroma.2015.11.014</t>
  </si>
  <si>
    <t>http://dx.doi.org/10.1038/nmeth.4072</t>
  </si>
  <si>
    <t>http://dx.doi.org/10.1007/s13361-016-1469-y</t>
  </si>
  <si>
    <t>http://dx.doi.org/10.1021/ac3018026</t>
  </si>
  <si>
    <t>http://dx.doi.org/10.1016/j.talanta.2017.09.046</t>
  </si>
  <si>
    <t>http://dx.doi.org/10.1016/j.teac.2020.e00102</t>
  </si>
  <si>
    <t>Link</t>
  </si>
  <si>
    <t xml:space="preserve">Núñez, M., Borrull, F., Pocurull, E., &amp; Fontanals, N. </t>
  </si>
  <si>
    <t xml:space="preserve"> Sample treatment for the determination of emerging organic contaminants in aquatic organisms</t>
  </si>
  <si>
    <t>Trends in Analytical Chemistry</t>
  </si>
  <si>
    <t>Manual Entry</t>
  </si>
  <si>
    <t>136-145</t>
  </si>
  <si>
    <t>10.1016/j.trac.2017.09.007</t>
  </si>
  <si>
    <t xml:space="preserve">Raynie, D. E. </t>
  </si>
  <si>
    <t>The Vital Role of Blanks in Sample Preparation</t>
  </si>
  <si>
    <t>LCGC North America</t>
  </si>
  <si>
    <t>494-497</t>
  </si>
  <si>
    <t>https://www.chromatographyonline.com/view/vital-role-blanks-sample-preparation</t>
  </si>
  <si>
    <t xml:space="preserve">Wasik, A., Kot-Wasik, A., &amp; Namiesnik, J. </t>
  </si>
  <si>
    <t>New Trends in Sample Preparation Techniques for the Analysis of the Residues of Pharmaceuticals in Environmental Samples</t>
  </si>
  <si>
    <t>Current Analytical Chemistry</t>
  </si>
  <si>
    <t>280-302</t>
  </si>
  <si>
    <t>10.2174/1573411012666151009194833</t>
  </si>
  <si>
    <t xml:space="preserve">Beauchamp, C. R., Camara, J. E., Carney, J., Choquette, S. J., Cole, K. D., DeRose, P. C., . . . Sieber, J. R. </t>
  </si>
  <si>
    <t>Metrological Tools for the Reference Materials and Reference Instruments of the NIST Material Measurement Laboratory</t>
  </si>
  <si>
    <t>10.6028/nist.Sp.260-136-2020</t>
  </si>
  <si>
    <t xml:space="preserve">Commission, E. </t>
  </si>
  <si>
    <t>Guidance document on analytical quality control and method validation procedures for pesticide residues and analysis in food and feed</t>
  </si>
  <si>
    <t>https://www.accredia.it/en/documento/guidance-sante-12682-2019-guidance-document-on-analytical-quality-control-and-method-validation-procedures-for-pesticides-residues-analysis-in-food-and-feed/</t>
  </si>
  <si>
    <t xml:space="preserve">Stegmann, M. G., D. </t>
  </si>
  <si>
    <t>A Brief Introduction to Statistical Shape Analysis. Informatics and Mathematical Modelling</t>
  </si>
  <si>
    <t>https://graphics.stanford.edu/courses/cs164-09-spring/Handouts/paper_shape_spaces_imm403.pdf</t>
  </si>
  <si>
    <t>US FDA</t>
  </si>
  <si>
    <t>Acceptance Criteria for Confirmation of Identity of Chemical Residues using Exact Mass Data for the FDA FVM Program</t>
  </si>
  <si>
    <t>https://www.fda.gov/media/96499/download</t>
  </si>
  <si>
    <t>Vorst, O., Vos, C. H. R. d., Lommen, A., Staps, R. V., Visser, R. G. F., Bino, R. J., &amp; Hall, R. D.</t>
  </si>
  <si>
    <t>A non-directed approach to the differential analysis of multiple LC–MS-derived metabolic profiles</t>
  </si>
  <si>
    <t>Metabolomics</t>
  </si>
  <si>
    <t>169-180</t>
  </si>
  <si>
    <t>10.1007/s11306-005-4432-7</t>
  </si>
  <si>
    <t xml:space="preserve">Ngo, L. </t>
  </si>
  <si>
    <t>How to read PCA biplots and scree plots</t>
  </si>
  <si>
    <t>https://blog.bioturing.com/2018/06/18/how-to-read-pca-biplots-and-scree-plots/</t>
  </si>
  <si>
    <t xml:space="preserve">Acevedo, M. A., Corrada-Bravo, C. J., Corrada-Bravo, H., Villanueva-Rivera, L. J., &amp; Aide, T. M. </t>
  </si>
  <si>
    <t>Automated classification of bird and amphibian calls using machine learning: A comparison of methods</t>
  </si>
  <si>
    <t>Ecological Informatics</t>
  </si>
  <si>
    <t>206-214</t>
  </si>
  <si>
    <t>10.1016/j.ecoinf.2009.06.005</t>
  </si>
  <si>
    <t xml:space="preserve">Alexandrov, T., Ovchinnikova, K., Palmer, A., Kovalev, V., Tarasov, A., Stuart, L., . . . Shahidi-Latham, S. </t>
  </si>
  <si>
    <t>METASPACE: A Community-Populated Knowledge Base of Spatial Metabolomes in Health and Disease</t>
  </si>
  <si>
    <t>bioRxiv</t>
  </si>
  <si>
    <t>10.1101/539478</t>
  </si>
  <si>
    <t xml:space="preserve">Callao, M. P., &amp; Ruisánchez, I. </t>
  </si>
  <si>
    <t>An overview of multivariate qualitative methods for food fraud detection</t>
  </si>
  <si>
    <t>Food Control</t>
  </si>
  <si>
    <t>283-293</t>
  </si>
  <si>
    <t>10.1016/j.foodcont.2017.11.034</t>
  </si>
  <si>
    <t>Compendium of Chemical Terminology, 2nd ed. (the “Gold Book”)</t>
  </si>
  <si>
    <t>IUPAC, Compiled by A. D. McNaught and A. Wilkinson</t>
  </si>
  <si>
    <t>Blackwell Scientific Publications, Oxford</t>
  </si>
  <si>
    <t>ISBN 0-9678550-9-8</t>
  </si>
  <si>
    <t>https://doi.org/10.1351/goldbook</t>
  </si>
  <si>
    <t>Machine Learning Crash Course</t>
  </si>
  <si>
    <t>https://developers.google.com/machine-learning/crash-course/classification/true-false-positive-negative</t>
  </si>
  <si>
    <t xml:space="preserve">Ramsundar, B., Eastman, P., Walters, P., &amp; Pande, V. </t>
  </si>
  <si>
    <t xml:space="preserve">Google </t>
  </si>
  <si>
    <t>Deep Learning for the Life Sciences</t>
  </si>
  <si>
    <t>O’Reilly Media, Inc</t>
  </si>
  <si>
    <t>Sokolova, M., &amp; Lapalme, G.</t>
  </si>
  <si>
    <t>A systematic analysis of performance measures for classification tasks</t>
  </si>
  <si>
    <t>Information Processing &amp; Management</t>
  </si>
  <si>
    <t>137-145</t>
  </si>
  <si>
    <t>10.1016/j.ipm.2009.03.002</t>
  </si>
  <si>
    <t>Trullols, E., Ruisánchez, I., &amp; Rius, F. X.</t>
  </si>
  <si>
    <t>Validation of qualitative analytical methods</t>
  </si>
  <si>
    <t>427-437</t>
  </si>
  <si>
    <t>10.1016/s0165-9936(04)00201-8</t>
  </si>
  <si>
    <t xml:space="preserve">Zhu, X., Li, S., Shan, Y., Zhang, Z., Li, G., Su, D., &amp; Liu, F. </t>
  </si>
  <si>
    <t>Detection of adulterants such as sweeteners materials in honey using near-infrared spectroscopy and chemometrics</t>
  </si>
  <si>
    <t>Journal of Food Engineering</t>
  </si>
  <si>
    <t>92-97</t>
  </si>
  <si>
    <t>10.1016/j.jfoodeng.2010.06.014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</si>
</sst>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b/>
      <sz val="13"/>
      <color theme="3"/>
      <name val="Calibri"/>
      <family val="2"/>
      <scheme val="minor"/>
    </font>
    <font>
      <u val="single"/>
      <sz val="11"/>
      <color theme="10"/>
      <name val="Calibri"/>
      <family val="2"/>
      <scheme val="minor"/>
    </font>
    <font>
      <sz val="12"/>
      <color theme="1"/>
      <name val="Times New Roman"/>
      <family val="1"/>
    </font>
    <font>
      <i/>
      <sz val="12"/>
      <color theme="1"/>
      <name val="Times New Roman"/>
      <family val="1"/>
    </font>
    <font>
      <i/>
      <sz val="12"/>
      <color theme="1"/>
      <name val="Calibri"/>
      <family val="2"/>
      <scheme val="minor"/>
    </font>
  </fonts>
  <fills count="2">
    <fill>
      <patternFill/>
    </fill>
    <fill>
      <patternFill patternType="gray125"/>
    </fill>
  </fills>
  <borders count="2">
    <border>
      <left/>
      <right/>
      <top/>
      <bottom/>
      <diagonal/>
    </border>
    <border>
      <left/>
      <right/>
      <top/>
      <bottom style="thick">
        <color theme="4" tint="0.49998000264167786"/>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cellStyleXfs>
  <cellXfs count="17">
    <xf numFmtId="0" fontId="0" fillId="0" borderId="0" xfId="0"/>
    <xf numFmtId="0" fontId="2" fillId="0" borderId="1" xfId="20" applyAlignment="1">
      <alignment/>
    </xf>
    <xf numFmtId="0" fontId="2" fillId="0" borderId="1" xfId="20" applyAlignment="1">
      <alignment horizontal="left"/>
    </xf>
    <xf numFmtId="49" fontId="2" fillId="0" borderId="1" xfId="20" applyNumberFormat="1" applyAlignment="1">
      <alignment horizontal="left"/>
    </xf>
    <xf numFmtId="0" fontId="3" fillId="0" borderId="0" xfId="21"/>
    <xf numFmtId="0" fontId="0" fillId="0" borderId="0" xfId="0" applyAlignment="1">
      <alignment horizontal="right"/>
    </xf>
    <xf numFmtId="0" fontId="3" fillId="0" borderId="0" xfId="21" applyAlignment="1">
      <alignment/>
    </xf>
    <xf numFmtId="49" fontId="0" fillId="0" borderId="0" xfId="0" applyNumberFormat="1" applyAlignment="1">
      <alignment horizontal="right"/>
    </xf>
    <xf numFmtId="16" fontId="0" fillId="0" borderId="0" xfId="0" applyNumberFormat="1" applyAlignment="1">
      <alignment horizontal="right"/>
    </xf>
    <xf numFmtId="0" fontId="4" fillId="0" borderId="0" xfId="0" applyFont="1"/>
    <xf numFmtId="0" fontId="5" fillId="0" borderId="0" xfId="0" applyFont="1"/>
    <xf numFmtId="0" fontId="3" fillId="0" borderId="0" xfId="21" applyAlignment="1">
      <alignment vertical="center"/>
    </xf>
    <xf numFmtId="0" fontId="0" fillId="0" borderId="0" xfId="0" applyAlignment="1">
      <alignment/>
    </xf>
    <xf numFmtId="0" fontId="2" fillId="0" borderId="1" xfId="20" applyAlignment="1">
      <alignment horizontal="center" vertical="center"/>
    </xf>
    <xf numFmtId="0" fontId="4" fillId="0" borderId="0" xfId="0" applyFont="1" applyAlignment="1">
      <alignment/>
    </xf>
    <xf numFmtId="0" fontId="5" fillId="0" borderId="0" xfId="0" applyFont="1" applyAlignment="1">
      <alignment/>
    </xf>
    <xf numFmtId="0" fontId="6" fillId="0" borderId="0" xfId="0" applyFont="1"/>
  </cellXfs>
  <cellStyles count="8">
    <cellStyle name="Normal" xfId="0"/>
    <cellStyle name="Percent" xfId="15"/>
    <cellStyle name="Currency" xfId="16"/>
    <cellStyle name="Currency [0]" xfId="17"/>
    <cellStyle name="Comma" xfId="18"/>
    <cellStyle name="Comma [0]" xfId="19"/>
    <cellStyle name="Heading 2" xfId="20"/>
    <cellStyle name="Hyperlink" xfId="21"/>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021/acs.analchem.0c01265" TargetMode="External" /><Relationship Id="rId2" Type="http://schemas.openxmlformats.org/officeDocument/2006/relationships/hyperlink" Target="http://dx.doi.org/10.1016/j.envint.2016.11.026" TargetMode="External" /><Relationship Id="rId3" Type="http://schemas.openxmlformats.org/officeDocument/2006/relationships/hyperlink" Target="http://dx.doi.org/10.1016/j.chroma.2012.05.027" TargetMode="External" /><Relationship Id="rId4" Type="http://schemas.openxmlformats.org/officeDocument/2006/relationships/hyperlink" Target="https://www.chromatographyonline.com/view/vital-role-blanks-sample-preparation" TargetMode="External" /><Relationship Id="rId5" Type="http://schemas.openxmlformats.org/officeDocument/2006/relationships/hyperlink" Target="https://graphics.stanford.edu/courses/cs164-09-spring/Handouts/paper_shape_spaces_imm403.pdf" TargetMode="External" /><Relationship Id="rId6" Type="http://schemas.openxmlformats.org/officeDocument/2006/relationships/hyperlink" Target="https://blog.bioturing.com/2018/06/18/how-to-read-pca-biplots-and-scree-plots/" TargetMode="External" /><Relationship Id="rId7" Type="http://schemas.openxmlformats.org/officeDocument/2006/relationships/hyperlink" Target="https://doi.org/10.1351/goldbook" TargetMode="External" /><Relationship Id="rId8" Type="http://schemas.openxmlformats.org/officeDocument/2006/relationships/hyperlink" Target="https://developers.google.com/machine-learning/crash-course/classification/true-false-positive-negative"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0D6B1-0DAF-488A-9D67-45A4332A55A9}">
  <dimension ref="A1:J443"/>
  <sheetViews>
    <sheetView tabSelected="1" zoomScale="85" zoomScaleNormal="85" workbookViewId="0" topLeftCell="A1">
      <selection activeCell="A1" sqref="A1:XFD1"/>
    </sheetView>
  </sheetViews>
  <sheetFormatPr defaultColWidth="9.140625" defaultRowHeight="15"/>
  <cols>
    <col min="1" max="1" width="22.8515625" style="12" customWidth="1"/>
    <col min="2" max="2" width="10.140625" style="12" customWidth="1"/>
    <col min="3" max="3" width="25.140625" style="12" customWidth="1"/>
    <col min="4" max="16384" width="9.140625" style="12" customWidth="1"/>
  </cols>
  <sheetData>
    <row r="1" spans="1:10" ht="18" thickBot="1">
      <c r="A1" s="1" t="s">
        <v>2</v>
      </c>
      <c r="B1" s="13" t="s">
        <v>0</v>
      </c>
      <c r="C1" s="1" t="s">
        <v>1</v>
      </c>
      <c r="D1" s="1" t="s">
        <v>3</v>
      </c>
      <c r="E1" s="1" t="s">
        <v>4</v>
      </c>
      <c r="F1" s="2" t="s">
        <v>6</v>
      </c>
      <c r="G1" s="3" t="s">
        <v>7</v>
      </c>
      <c r="H1" s="3" t="s">
        <v>8</v>
      </c>
      <c r="I1" s="3" t="s">
        <v>5</v>
      </c>
      <c r="J1" s="3" t="s">
        <v>2092</v>
      </c>
    </row>
    <row r="2" spans="1:10" ht="15.75" thickTop="1">
      <c r="A2" s="12" t="s">
        <v>10</v>
      </c>
      <c r="B2" s="12">
        <v>2017</v>
      </c>
      <c r="C2" s="12" t="s">
        <v>9</v>
      </c>
      <c r="D2" s="12" t="s">
        <v>11</v>
      </c>
      <c r="E2" s="12" t="s">
        <v>12</v>
      </c>
      <c r="F2" s="5">
        <v>100</v>
      </c>
      <c r="G2" s="5"/>
      <c r="H2" s="5" t="s">
        <v>13</v>
      </c>
      <c r="I2" s="12" t="s">
        <v>1316</v>
      </c>
      <c r="J2" s="6" t="s">
        <v>1704</v>
      </c>
    </row>
    <row r="3" spans="1:10" ht="15">
      <c r="A3" s="12" t="s">
        <v>15</v>
      </c>
      <c r="B3" s="12">
        <v>2020</v>
      </c>
      <c r="C3" s="12" t="s">
        <v>14</v>
      </c>
      <c r="D3" s="12" t="s">
        <v>16</v>
      </c>
      <c r="E3" s="12" t="s">
        <v>12</v>
      </c>
      <c r="F3" s="5">
        <v>92</v>
      </c>
      <c r="G3" s="5">
        <v>13</v>
      </c>
      <c r="H3" s="5" t="s">
        <v>17</v>
      </c>
      <c r="I3" s="12" t="s">
        <v>1317</v>
      </c>
      <c r="J3" s="6" t="s">
        <v>1705</v>
      </c>
    </row>
    <row r="4" spans="1:10" ht="15">
      <c r="A4" s="12" t="s">
        <v>19</v>
      </c>
      <c r="B4" s="12">
        <v>2019</v>
      </c>
      <c r="C4" s="12" t="s">
        <v>18</v>
      </c>
      <c r="D4" s="12" t="s">
        <v>20</v>
      </c>
      <c r="E4" s="12" t="s">
        <v>12</v>
      </c>
      <c r="F4" s="5">
        <v>9</v>
      </c>
      <c r="G4" s="5">
        <v>11</v>
      </c>
      <c r="H4" s="5"/>
      <c r="I4" s="12" t="s">
        <v>1318</v>
      </c>
      <c r="J4" s="12" t="s">
        <v>1706</v>
      </c>
    </row>
    <row r="5" spans="1:10" ht="15">
      <c r="A5" s="12" t="s">
        <v>22</v>
      </c>
      <c r="B5" s="12">
        <v>2019</v>
      </c>
      <c r="C5" s="12" t="s">
        <v>21</v>
      </c>
      <c r="D5" s="12" t="s">
        <v>23</v>
      </c>
      <c r="E5" s="12" t="s">
        <v>12</v>
      </c>
      <c r="F5" s="5">
        <v>15</v>
      </c>
      <c r="G5" s="5">
        <v>1</v>
      </c>
      <c r="H5" s="5"/>
      <c r="I5" s="12" t="s">
        <v>1319</v>
      </c>
      <c r="J5" s="12" t="s">
        <v>1707</v>
      </c>
    </row>
    <row r="6" spans="1:10" ht="15">
      <c r="A6" s="12" t="s">
        <v>25</v>
      </c>
      <c r="B6" s="12">
        <v>2019</v>
      </c>
      <c r="C6" s="12" t="s">
        <v>24</v>
      </c>
      <c r="D6" s="12" t="s">
        <v>16</v>
      </c>
      <c r="E6" s="12" t="s">
        <v>12</v>
      </c>
      <c r="F6" s="5">
        <v>91</v>
      </c>
      <c r="G6" s="5">
        <v>7</v>
      </c>
      <c r="H6" s="5" t="s">
        <v>26</v>
      </c>
      <c r="I6" s="12" t="s">
        <v>1320</v>
      </c>
      <c r="J6" s="12" t="s">
        <v>1708</v>
      </c>
    </row>
    <row r="7" spans="1:10" ht="15">
      <c r="A7" s="12" t="s">
        <v>28</v>
      </c>
      <c r="B7" s="12">
        <v>2020</v>
      </c>
      <c r="C7" s="12" t="s">
        <v>27</v>
      </c>
      <c r="D7" s="12" t="s">
        <v>29</v>
      </c>
      <c r="E7" s="12" t="s">
        <v>12</v>
      </c>
      <c r="F7" s="5">
        <v>412</v>
      </c>
      <c r="G7" s="5" t="s">
        <v>30</v>
      </c>
      <c r="H7" s="5" t="s">
        <v>31</v>
      </c>
      <c r="I7" s="12" t="s">
        <v>1321</v>
      </c>
      <c r="J7" s="12" t="s">
        <v>1709</v>
      </c>
    </row>
    <row r="8" spans="1:10" ht="15">
      <c r="A8" s="12" t="s">
        <v>33</v>
      </c>
      <c r="B8" s="12">
        <v>2017</v>
      </c>
      <c r="C8" s="12" t="s">
        <v>32</v>
      </c>
      <c r="D8" s="12" t="s">
        <v>11</v>
      </c>
      <c r="E8" s="12" t="s">
        <v>12</v>
      </c>
      <c r="F8" s="5">
        <v>108</v>
      </c>
      <c r="G8" s="5"/>
      <c r="H8" s="5" t="s">
        <v>34</v>
      </c>
      <c r="I8" s="12" t="s">
        <v>1322</v>
      </c>
      <c r="J8" s="12" t="s">
        <v>1710</v>
      </c>
    </row>
    <row r="9" spans="1:10" ht="15">
      <c r="A9" s="12" t="s">
        <v>36</v>
      </c>
      <c r="B9" s="12">
        <v>1996</v>
      </c>
      <c r="C9" s="12" t="s">
        <v>35</v>
      </c>
      <c r="D9" s="12" t="s">
        <v>37</v>
      </c>
      <c r="E9" s="12" t="s">
        <v>38</v>
      </c>
      <c r="F9" s="7" t="s">
        <v>39</v>
      </c>
      <c r="G9" s="7" t="s">
        <v>40</v>
      </c>
      <c r="H9" s="7" t="s">
        <v>41</v>
      </c>
      <c r="I9" s="12" t="s">
        <v>1323</v>
      </c>
      <c r="J9" s="12" t="s">
        <v>1711</v>
      </c>
    </row>
    <row r="10" spans="1:10" ht="15">
      <c r="A10" s="12" t="s">
        <v>43</v>
      </c>
      <c r="B10" s="12">
        <v>2018</v>
      </c>
      <c r="C10" s="12" t="s">
        <v>42</v>
      </c>
      <c r="D10" s="12" t="s">
        <v>44</v>
      </c>
      <c r="E10" s="12" t="s">
        <v>12</v>
      </c>
      <c r="F10" s="5">
        <v>80</v>
      </c>
      <c r="G10" s="5"/>
      <c r="H10" s="5" t="s">
        <v>45</v>
      </c>
      <c r="I10" s="12" t="s">
        <v>1324</v>
      </c>
      <c r="J10" s="12" t="s">
        <v>1712</v>
      </c>
    </row>
    <row r="11" spans="1:10" ht="15">
      <c r="A11" s="12" t="s">
        <v>47</v>
      </c>
      <c r="B11" s="12">
        <v>2015</v>
      </c>
      <c r="C11" s="12" t="s">
        <v>46</v>
      </c>
      <c r="D11" s="12" t="s">
        <v>48</v>
      </c>
      <c r="E11" s="12" t="s">
        <v>12</v>
      </c>
      <c r="F11" s="5">
        <v>5</v>
      </c>
      <c r="G11" s="5"/>
      <c r="H11" s="5"/>
      <c r="I11" s="12" t="s">
        <v>1325</v>
      </c>
      <c r="J11" s="12" t="s">
        <v>1713</v>
      </c>
    </row>
    <row r="12" spans="1:10" ht="15">
      <c r="A12" s="12" t="s">
        <v>50</v>
      </c>
      <c r="B12" s="12">
        <v>2020</v>
      </c>
      <c r="C12" s="12" t="s">
        <v>49</v>
      </c>
      <c r="D12" s="12" t="s">
        <v>16</v>
      </c>
      <c r="E12" s="12" t="s">
        <v>12</v>
      </c>
      <c r="F12" s="5">
        <v>92</v>
      </c>
      <c r="G12" s="5">
        <v>2</v>
      </c>
      <c r="H12" s="5" t="s">
        <v>51</v>
      </c>
      <c r="I12" s="12" t="s">
        <v>1326</v>
      </c>
      <c r="J12" s="12" t="s">
        <v>1714</v>
      </c>
    </row>
    <row r="13" spans="1:10" ht="15">
      <c r="A13" s="12" t="s">
        <v>53</v>
      </c>
      <c r="B13" s="12">
        <v>2014</v>
      </c>
      <c r="C13" s="12" t="s">
        <v>52</v>
      </c>
      <c r="D13" s="12" t="s">
        <v>54</v>
      </c>
      <c r="E13" s="12" t="s">
        <v>12</v>
      </c>
      <c r="F13" s="5">
        <v>30</v>
      </c>
      <c r="G13" s="5">
        <v>19</v>
      </c>
      <c r="H13" s="5" t="s">
        <v>55</v>
      </c>
      <c r="I13" s="12" t="s">
        <v>1327</v>
      </c>
      <c r="J13" s="12" t="s">
        <v>1715</v>
      </c>
    </row>
    <row r="14" spans="1:10" ht="15">
      <c r="A14" s="12" t="s">
        <v>57</v>
      </c>
      <c r="B14" s="12">
        <v>2017</v>
      </c>
      <c r="C14" s="12" t="s">
        <v>56</v>
      </c>
      <c r="D14" s="12" t="s">
        <v>58</v>
      </c>
      <c r="E14" s="12" t="s">
        <v>12</v>
      </c>
      <c r="F14" s="5">
        <v>19</v>
      </c>
      <c r="G14" s="5">
        <v>9</v>
      </c>
      <c r="H14" s="5" t="s">
        <v>59</v>
      </c>
      <c r="I14" s="12" t="s">
        <v>1328</v>
      </c>
      <c r="J14" s="12" t="s">
        <v>1716</v>
      </c>
    </row>
    <row r="15" spans="1:10" ht="15">
      <c r="A15" s="12" t="s">
        <v>61</v>
      </c>
      <c r="B15" s="12">
        <v>2006</v>
      </c>
      <c r="C15" s="12" t="s">
        <v>60</v>
      </c>
      <c r="D15" s="12" t="s">
        <v>16</v>
      </c>
      <c r="E15" s="12" t="s">
        <v>12</v>
      </c>
      <c r="F15" s="5">
        <v>78</v>
      </c>
      <c r="G15" s="5">
        <v>24</v>
      </c>
      <c r="H15" s="5" t="s">
        <v>62</v>
      </c>
      <c r="I15" s="12" t="s">
        <v>1329</v>
      </c>
      <c r="J15" s="12" t="s">
        <v>1717</v>
      </c>
    </row>
    <row r="16" spans="1:10" ht="15">
      <c r="A16" s="12" t="s">
        <v>64</v>
      </c>
      <c r="B16" s="12">
        <v>2014</v>
      </c>
      <c r="C16" s="12" t="s">
        <v>63</v>
      </c>
      <c r="D16" s="12" t="s">
        <v>65</v>
      </c>
      <c r="E16" s="12" t="s">
        <v>12</v>
      </c>
      <c r="F16" s="5">
        <v>60</v>
      </c>
      <c r="G16" s="5" t="s">
        <v>66</v>
      </c>
      <c r="H16" s="5" t="s">
        <v>67</v>
      </c>
      <c r="I16" s="12" t="s">
        <v>1330</v>
      </c>
      <c r="J16" s="12" t="s">
        <v>1718</v>
      </c>
    </row>
    <row r="17" spans="1:10" ht="15">
      <c r="A17" s="12" t="s">
        <v>69</v>
      </c>
      <c r="B17" s="12">
        <v>2007</v>
      </c>
      <c r="C17" s="12" t="s">
        <v>68</v>
      </c>
      <c r="D17" s="12" t="s">
        <v>23</v>
      </c>
      <c r="E17" s="12" t="s">
        <v>12</v>
      </c>
      <c r="F17" s="5">
        <v>3</v>
      </c>
      <c r="G17" s="5">
        <v>3</v>
      </c>
      <c r="H17" s="5" t="s">
        <v>70</v>
      </c>
      <c r="I17" s="12" t="s">
        <v>1331</v>
      </c>
      <c r="J17" s="12" t="s">
        <v>1719</v>
      </c>
    </row>
    <row r="18" spans="1:10" ht="15">
      <c r="A18" s="12" t="s">
        <v>72</v>
      </c>
      <c r="B18" s="12">
        <v>2012</v>
      </c>
      <c r="C18" s="12" t="s">
        <v>71</v>
      </c>
      <c r="D18" s="12" t="s">
        <v>73</v>
      </c>
      <c r="E18" s="12" t="s">
        <v>12</v>
      </c>
      <c r="F18" s="5">
        <v>1245</v>
      </c>
      <c r="G18" s="5"/>
      <c r="H18" s="5" t="s">
        <v>74</v>
      </c>
      <c r="I18" s="12" t="s">
        <v>1332</v>
      </c>
      <c r="J18" s="6" t="s">
        <v>1720</v>
      </c>
    </row>
    <row r="19" spans="1:10" ht="15">
      <c r="A19" s="12" t="s">
        <v>76</v>
      </c>
      <c r="B19" s="12">
        <v>2020</v>
      </c>
      <c r="C19" s="12" t="s">
        <v>75</v>
      </c>
      <c r="D19" s="12" t="s">
        <v>77</v>
      </c>
      <c r="E19" s="12" t="s">
        <v>12</v>
      </c>
      <c r="F19" s="5">
        <v>219</v>
      </c>
      <c r="G19" s="5"/>
      <c r="H19" s="5"/>
      <c r="I19" s="12" t="s">
        <v>1333</v>
      </c>
      <c r="J19" s="12" t="s">
        <v>1721</v>
      </c>
    </row>
    <row r="20" spans="1:10" ht="15">
      <c r="A20" s="12" t="s">
        <v>79</v>
      </c>
      <c r="B20" s="12">
        <v>2018</v>
      </c>
      <c r="C20" s="12" t="s">
        <v>78</v>
      </c>
      <c r="D20" s="12" t="s">
        <v>80</v>
      </c>
      <c r="E20" s="12" t="s">
        <v>12</v>
      </c>
      <c r="F20" s="5">
        <v>52</v>
      </c>
      <c r="G20" s="5">
        <v>21</v>
      </c>
      <c r="H20" s="5" t="s">
        <v>81</v>
      </c>
      <c r="I20" s="12" t="s">
        <v>1334</v>
      </c>
      <c r="J20" s="12" t="s">
        <v>1722</v>
      </c>
    </row>
    <row r="21" spans="1:10" ht="15">
      <c r="A21" s="12" t="s">
        <v>83</v>
      </c>
      <c r="B21" s="12">
        <v>2018</v>
      </c>
      <c r="C21" s="12" t="s">
        <v>82</v>
      </c>
      <c r="D21" s="12" t="s">
        <v>84</v>
      </c>
      <c r="E21" s="12" t="s">
        <v>12</v>
      </c>
      <c r="F21" s="5">
        <v>150</v>
      </c>
      <c r="G21" s="5"/>
      <c r="H21" s="5" t="s">
        <v>85</v>
      </c>
      <c r="I21" s="12" t="s">
        <v>1335</v>
      </c>
      <c r="J21" s="12" t="s">
        <v>1723</v>
      </c>
    </row>
    <row r="22" spans="1:10" ht="15">
      <c r="A22" s="12" t="s">
        <v>87</v>
      </c>
      <c r="B22" s="12">
        <v>2016</v>
      </c>
      <c r="C22" s="12" t="s">
        <v>86</v>
      </c>
      <c r="D22" s="12" t="s">
        <v>73</v>
      </c>
      <c r="E22" s="12" t="s">
        <v>12</v>
      </c>
      <c r="F22" s="5">
        <v>1428</v>
      </c>
      <c r="G22" s="5"/>
      <c r="H22" s="5" t="s">
        <v>88</v>
      </c>
      <c r="I22" s="12" t="s">
        <v>1336</v>
      </c>
      <c r="J22" s="12" t="s">
        <v>1724</v>
      </c>
    </row>
    <row r="23" spans="1:10" ht="15">
      <c r="A23" s="12" t="s">
        <v>90</v>
      </c>
      <c r="B23" s="12">
        <v>2021</v>
      </c>
      <c r="C23" s="12" t="s">
        <v>89</v>
      </c>
      <c r="D23" s="12" t="s">
        <v>16</v>
      </c>
      <c r="E23" s="12" t="s">
        <v>12</v>
      </c>
      <c r="F23" s="5">
        <v>93</v>
      </c>
      <c r="G23" s="5">
        <v>3</v>
      </c>
      <c r="H23" s="5" t="s">
        <v>91</v>
      </c>
      <c r="I23" s="12" t="s">
        <v>1337</v>
      </c>
      <c r="J23" s="12" t="s">
        <v>1725</v>
      </c>
    </row>
    <row r="24" spans="1:10" ht="15">
      <c r="A24" s="12" t="s">
        <v>93</v>
      </c>
      <c r="B24" s="12">
        <v>2016</v>
      </c>
      <c r="C24" s="12" t="s">
        <v>92</v>
      </c>
      <c r="D24" s="12" t="s">
        <v>16</v>
      </c>
      <c r="E24" s="12" t="s">
        <v>12</v>
      </c>
      <c r="F24" s="5">
        <v>88</v>
      </c>
      <c r="G24" s="5">
        <v>7</v>
      </c>
      <c r="H24" s="5" t="s">
        <v>94</v>
      </c>
      <c r="I24" s="12" t="s">
        <v>1338</v>
      </c>
      <c r="J24" s="12" t="s">
        <v>1726</v>
      </c>
    </row>
    <row r="25" spans="1:10" ht="15">
      <c r="A25" s="12" t="s">
        <v>96</v>
      </c>
      <c r="B25" s="12">
        <v>2019</v>
      </c>
      <c r="C25" s="12" t="s">
        <v>95</v>
      </c>
      <c r="D25" s="12" t="s">
        <v>97</v>
      </c>
      <c r="E25" s="12" t="s">
        <v>12</v>
      </c>
      <c r="F25" s="5">
        <v>33</v>
      </c>
      <c r="G25" s="5" t="s">
        <v>66</v>
      </c>
      <c r="H25" s="5" t="s">
        <v>98</v>
      </c>
      <c r="I25" s="12" t="s">
        <v>1339</v>
      </c>
      <c r="J25" s="12" t="s">
        <v>1727</v>
      </c>
    </row>
    <row r="26" spans="1:10" ht="15">
      <c r="A26" s="12" t="s">
        <v>96</v>
      </c>
      <c r="B26" s="12">
        <v>2020</v>
      </c>
      <c r="C26" s="12" t="s">
        <v>99</v>
      </c>
      <c r="D26" s="12" t="s">
        <v>16</v>
      </c>
      <c r="E26" s="12" t="s">
        <v>12</v>
      </c>
      <c r="F26" s="5">
        <v>92</v>
      </c>
      <c r="G26" s="5">
        <v>7</v>
      </c>
      <c r="H26" s="5" t="s">
        <v>100</v>
      </c>
      <c r="I26" s="12" t="s">
        <v>1340</v>
      </c>
      <c r="J26" s="12" t="s">
        <v>1728</v>
      </c>
    </row>
    <row r="27" spans="1:10" ht="15">
      <c r="A27" s="12" t="s">
        <v>102</v>
      </c>
      <c r="B27" s="12">
        <v>2020</v>
      </c>
      <c r="C27" s="12" t="s">
        <v>101</v>
      </c>
      <c r="D27" s="12" t="s">
        <v>48</v>
      </c>
      <c r="E27" s="12" t="s">
        <v>12</v>
      </c>
      <c r="F27" s="5">
        <v>10</v>
      </c>
      <c r="G27" s="5">
        <v>1</v>
      </c>
      <c r="H27" s="5"/>
      <c r="I27" s="12" t="s">
        <v>1341</v>
      </c>
      <c r="J27" s="12" t="s">
        <v>1729</v>
      </c>
    </row>
    <row r="28" spans="1:10" ht="15">
      <c r="A28" s="12" t="s">
        <v>104</v>
      </c>
      <c r="B28" s="12">
        <v>2019</v>
      </c>
      <c r="C28" s="12" t="s">
        <v>103</v>
      </c>
      <c r="D28" s="12" t="s">
        <v>105</v>
      </c>
      <c r="E28" s="12" t="s">
        <v>12</v>
      </c>
      <c r="F28" s="5">
        <v>110</v>
      </c>
      <c r="G28" s="5"/>
      <c r="H28" s="5" t="s">
        <v>106</v>
      </c>
      <c r="I28" s="12" t="s">
        <v>1342</v>
      </c>
      <c r="J28" s="12" t="s">
        <v>1730</v>
      </c>
    </row>
    <row r="29" spans="1:10" ht="15">
      <c r="A29" s="12" t="s">
        <v>108</v>
      </c>
      <c r="B29" s="12">
        <v>2018</v>
      </c>
      <c r="C29" s="12" t="s">
        <v>107</v>
      </c>
      <c r="D29" s="12" t="s">
        <v>73</v>
      </c>
      <c r="E29" s="12" t="s">
        <v>12</v>
      </c>
      <c r="F29" s="5">
        <v>1551</v>
      </c>
      <c r="G29" s="5"/>
      <c r="H29" s="5" t="s">
        <v>109</v>
      </c>
      <c r="I29" s="12" t="s">
        <v>1343</v>
      </c>
      <c r="J29" s="12" t="s">
        <v>1731</v>
      </c>
    </row>
    <row r="30" spans="1:10" ht="15">
      <c r="A30" s="12" t="s">
        <v>111</v>
      </c>
      <c r="B30" s="12">
        <v>2016</v>
      </c>
      <c r="C30" s="12" t="s">
        <v>110</v>
      </c>
      <c r="D30" s="12" t="s">
        <v>112</v>
      </c>
      <c r="E30" s="12" t="s">
        <v>12</v>
      </c>
      <c r="F30" s="5">
        <v>941</v>
      </c>
      <c r="G30" s="5"/>
      <c r="H30" s="8">
        <v>44494</v>
      </c>
      <c r="I30" s="12" t="s">
        <v>1344</v>
      </c>
      <c r="J30" s="12" t="s">
        <v>1732</v>
      </c>
    </row>
    <row r="31" spans="1:10" ht="15">
      <c r="A31" s="12" t="s">
        <v>114</v>
      </c>
      <c r="B31" s="12">
        <v>2017</v>
      </c>
      <c r="C31" s="12" t="s">
        <v>113</v>
      </c>
      <c r="D31" s="12" t="s">
        <v>105</v>
      </c>
      <c r="E31" s="12" t="s">
        <v>12</v>
      </c>
      <c r="F31" s="5">
        <v>97</v>
      </c>
      <c r="G31" s="5"/>
      <c r="H31" s="5" t="s">
        <v>115</v>
      </c>
      <c r="I31" s="12" t="s">
        <v>1345</v>
      </c>
      <c r="J31" s="12" t="s">
        <v>1733</v>
      </c>
    </row>
    <row r="32" spans="1:10" ht="15">
      <c r="A32" s="12" t="s">
        <v>117</v>
      </c>
      <c r="B32" s="12">
        <v>2019</v>
      </c>
      <c r="C32" s="12" t="s">
        <v>116</v>
      </c>
      <c r="D32" s="12" t="s">
        <v>118</v>
      </c>
      <c r="E32" s="12" t="s">
        <v>12</v>
      </c>
      <c r="F32" s="5">
        <v>16</v>
      </c>
      <c r="G32" s="5">
        <v>5</v>
      </c>
      <c r="H32" s="5" t="s">
        <v>119</v>
      </c>
      <c r="I32" s="12" t="s">
        <v>1346</v>
      </c>
      <c r="J32" s="12" t="s">
        <v>1734</v>
      </c>
    </row>
    <row r="33" spans="1:10" ht="15">
      <c r="A33" s="12" t="s">
        <v>121</v>
      </c>
      <c r="B33" s="12">
        <v>2017</v>
      </c>
      <c r="C33" s="12" t="s">
        <v>120</v>
      </c>
      <c r="D33" s="12" t="s">
        <v>80</v>
      </c>
      <c r="E33" s="12" t="s">
        <v>12</v>
      </c>
      <c r="F33" s="5">
        <v>51</v>
      </c>
      <c r="G33" s="5">
        <v>3</v>
      </c>
      <c r="H33" s="5" t="s">
        <v>122</v>
      </c>
      <c r="I33" s="12" t="s">
        <v>1347</v>
      </c>
      <c r="J33" s="12" t="s">
        <v>1735</v>
      </c>
    </row>
    <row r="34" spans="1:10" ht="15">
      <c r="A34" s="12" t="s">
        <v>124</v>
      </c>
      <c r="B34" s="12">
        <v>2018</v>
      </c>
      <c r="C34" s="12" t="s">
        <v>123</v>
      </c>
      <c r="D34" s="12" t="s">
        <v>125</v>
      </c>
      <c r="E34" s="12" t="s">
        <v>12</v>
      </c>
      <c r="F34" s="5">
        <v>234</v>
      </c>
      <c r="G34" s="5"/>
      <c r="H34" s="5" t="s">
        <v>126</v>
      </c>
      <c r="I34" s="12" t="s">
        <v>1348</v>
      </c>
      <c r="J34" s="12" t="s">
        <v>1736</v>
      </c>
    </row>
    <row r="35" spans="1:10" ht="15">
      <c r="A35" s="12" t="s">
        <v>128</v>
      </c>
      <c r="B35" s="12">
        <v>2020</v>
      </c>
      <c r="C35" s="12" t="s">
        <v>127</v>
      </c>
      <c r="D35" s="12" t="s">
        <v>29</v>
      </c>
      <c r="E35" s="12" t="s">
        <v>12</v>
      </c>
      <c r="F35" s="5">
        <v>412</v>
      </c>
      <c r="G35" s="5" t="s">
        <v>129</v>
      </c>
      <c r="H35" s="5" t="s">
        <v>130</v>
      </c>
      <c r="I35" s="12" t="s">
        <v>1349</v>
      </c>
      <c r="J35" s="12" t="s">
        <v>1737</v>
      </c>
    </row>
    <row r="36" spans="1:10" ht="15">
      <c r="A36" s="12" t="s">
        <v>132</v>
      </c>
      <c r="B36" s="12">
        <v>2020</v>
      </c>
      <c r="C36" s="12" t="s">
        <v>131</v>
      </c>
      <c r="D36" s="12" t="s">
        <v>133</v>
      </c>
      <c r="E36" s="12" t="s">
        <v>12</v>
      </c>
      <c r="F36" s="5">
        <v>713</v>
      </c>
      <c r="G36" s="5"/>
      <c r="H36" s="5"/>
      <c r="I36" s="12" t="s">
        <v>1350</v>
      </c>
      <c r="J36" s="12" t="s">
        <v>1738</v>
      </c>
    </row>
    <row r="37" spans="1:10" ht="15">
      <c r="A37" s="12" t="s">
        <v>135</v>
      </c>
      <c r="B37" s="12">
        <v>2019</v>
      </c>
      <c r="C37" s="12" t="s">
        <v>134</v>
      </c>
      <c r="D37" s="12" t="s">
        <v>136</v>
      </c>
      <c r="E37" s="12" t="s">
        <v>12</v>
      </c>
      <c r="F37" s="5">
        <v>59</v>
      </c>
      <c r="G37" s="5">
        <v>9</v>
      </c>
      <c r="H37" s="5" t="s">
        <v>137</v>
      </c>
      <c r="I37" s="12" t="s">
        <v>1351</v>
      </c>
      <c r="J37" s="12" t="s">
        <v>1739</v>
      </c>
    </row>
    <row r="38" spans="1:10" ht="15">
      <c r="A38" s="12" t="s">
        <v>139</v>
      </c>
      <c r="B38" s="12">
        <v>2020</v>
      </c>
      <c r="C38" s="12" t="s">
        <v>138</v>
      </c>
      <c r="D38" s="12" t="s">
        <v>140</v>
      </c>
      <c r="E38" s="12" t="s">
        <v>12</v>
      </c>
      <c r="F38" s="5">
        <v>32</v>
      </c>
      <c r="G38" s="5">
        <v>1</v>
      </c>
      <c r="H38" s="5"/>
      <c r="I38" s="12" t="s">
        <v>1352</v>
      </c>
      <c r="J38" s="12" t="s">
        <v>1740</v>
      </c>
    </row>
    <row r="39" spans="1:10" ht="15">
      <c r="A39" s="12" t="s">
        <v>142</v>
      </c>
      <c r="B39" s="12">
        <v>2018</v>
      </c>
      <c r="C39" s="12" t="s">
        <v>141</v>
      </c>
      <c r="D39" s="12" t="s">
        <v>80</v>
      </c>
      <c r="E39" s="12" t="s">
        <v>12</v>
      </c>
      <c r="F39" s="5">
        <v>52</v>
      </c>
      <c r="G39" s="5">
        <v>5</v>
      </c>
      <c r="H39" s="5" t="s">
        <v>143</v>
      </c>
      <c r="I39" s="12" t="s">
        <v>1353</v>
      </c>
      <c r="J39" s="12" t="s">
        <v>1741</v>
      </c>
    </row>
    <row r="40" spans="1:10" ht="15">
      <c r="A40" s="12" t="s">
        <v>145</v>
      </c>
      <c r="B40" s="12">
        <v>2017</v>
      </c>
      <c r="C40" s="12" t="s">
        <v>144</v>
      </c>
      <c r="D40" s="12" t="s">
        <v>112</v>
      </c>
      <c r="E40" s="12" t="s">
        <v>12</v>
      </c>
      <c r="F40" s="5">
        <v>975</v>
      </c>
      <c r="G40" s="5"/>
      <c r="H40" s="5" t="s">
        <v>146</v>
      </c>
      <c r="I40" s="12" t="s">
        <v>1354</v>
      </c>
      <c r="J40" s="12" t="s">
        <v>1742</v>
      </c>
    </row>
    <row r="41" spans="1:10" ht="15">
      <c r="A41" s="12" t="s">
        <v>148</v>
      </c>
      <c r="B41" s="12">
        <v>2013</v>
      </c>
      <c r="C41" s="12" t="s">
        <v>147</v>
      </c>
      <c r="D41" s="12" t="s">
        <v>149</v>
      </c>
      <c r="E41" s="12" t="s">
        <v>12</v>
      </c>
      <c r="F41" s="5">
        <v>27</v>
      </c>
      <c r="G41" s="5">
        <v>8</v>
      </c>
      <c r="H41" s="5" t="s">
        <v>150</v>
      </c>
      <c r="I41" s="12" t="s">
        <v>1355</v>
      </c>
      <c r="J41" s="12" t="s">
        <v>1743</v>
      </c>
    </row>
    <row r="42" spans="1:10" ht="15">
      <c r="A42" s="12" t="s">
        <v>152</v>
      </c>
      <c r="B42" s="12">
        <v>2020</v>
      </c>
      <c r="C42" s="12" t="s">
        <v>151</v>
      </c>
      <c r="D42" s="12" t="s">
        <v>153</v>
      </c>
      <c r="E42" s="12" t="s">
        <v>12</v>
      </c>
      <c r="F42" s="5">
        <v>41</v>
      </c>
      <c r="G42" s="5">
        <v>12</v>
      </c>
      <c r="H42" s="5" t="s">
        <v>154</v>
      </c>
      <c r="I42" s="12" t="s">
        <v>1356</v>
      </c>
      <c r="J42" s="12" t="s">
        <v>1744</v>
      </c>
    </row>
    <row r="43" spans="1:10" ht="15">
      <c r="A43" s="12" t="s">
        <v>156</v>
      </c>
      <c r="B43" s="12">
        <v>2015</v>
      </c>
      <c r="C43" s="12" t="s">
        <v>155</v>
      </c>
      <c r="D43" s="12" t="s">
        <v>112</v>
      </c>
      <c r="E43" s="12" t="s">
        <v>12</v>
      </c>
      <c r="F43" s="5">
        <v>885</v>
      </c>
      <c r="G43" s="5"/>
      <c r="H43" s="5" t="s">
        <v>157</v>
      </c>
      <c r="I43" s="12" t="s">
        <v>1357</v>
      </c>
      <c r="J43" s="12" t="s">
        <v>1745</v>
      </c>
    </row>
    <row r="44" spans="1:10" ht="15">
      <c r="A44" s="12" t="s">
        <v>159</v>
      </c>
      <c r="B44" s="12">
        <v>2016</v>
      </c>
      <c r="C44" s="12" t="s">
        <v>158</v>
      </c>
      <c r="D44" s="12" t="s">
        <v>160</v>
      </c>
      <c r="E44" s="12" t="s">
        <v>12</v>
      </c>
      <c r="F44" s="5">
        <v>212</v>
      </c>
      <c r="G44" s="5"/>
      <c r="H44" s="5" t="s">
        <v>161</v>
      </c>
      <c r="I44" s="12" t="s">
        <v>1358</v>
      </c>
      <c r="J44" s="12" t="s">
        <v>1746</v>
      </c>
    </row>
    <row r="45" spans="1:10" ht="15">
      <c r="A45" s="12" t="s">
        <v>163</v>
      </c>
      <c r="B45" s="12">
        <v>2019</v>
      </c>
      <c r="C45" s="12" t="s">
        <v>162</v>
      </c>
      <c r="D45" s="12" t="s">
        <v>105</v>
      </c>
      <c r="E45" s="12" t="s">
        <v>12</v>
      </c>
      <c r="F45" s="5">
        <v>116</v>
      </c>
      <c r="G45" s="5"/>
      <c r="H45" s="5" t="s">
        <v>164</v>
      </c>
      <c r="I45" s="12" t="s">
        <v>1359</v>
      </c>
      <c r="J45" s="12" t="s">
        <v>1747</v>
      </c>
    </row>
    <row r="46" spans="1:10" ht="15">
      <c r="A46" s="12" t="s">
        <v>166</v>
      </c>
      <c r="B46" s="12">
        <v>2019</v>
      </c>
      <c r="C46" s="12" t="s">
        <v>165</v>
      </c>
      <c r="D46" s="12" t="s">
        <v>167</v>
      </c>
      <c r="E46" s="12" t="s">
        <v>12</v>
      </c>
      <c r="F46" s="5">
        <v>37</v>
      </c>
      <c r="G46" s="5">
        <v>2</v>
      </c>
      <c r="H46" s="5" t="s">
        <v>168</v>
      </c>
      <c r="I46" s="12" t="s">
        <v>1360</v>
      </c>
      <c r="J46" s="12" t="s">
        <v>1748</v>
      </c>
    </row>
    <row r="47" spans="1:10" ht="15">
      <c r="A47" s="12" t="s">
        <v>170</v>
      </c>
      <c r="B47" s="12">
        <v>2017</v>
      </c>
      <c r="C47" s="12" t="s">
        <v>169</v>
      </c>
      <c r="D47" s="12" t="s">
        <v>171</v>
      </c>
      <c r="E47" s="12" t="s">
        <v>12</v>
      </c>
      <c r="F47" s="5">
        <v>8</v>
      </c>
      <c r="G47" s="5"/>
      <c r="H47" s="5"/>
      <c r="I47" s="12" t="s">
        <v>1361</v>
      </c>
      <c r="J47" s="12" t="s">
        <v>1749</v>
      </c>
    </row>
    <row r="48" spans="1:10" ht="15">
      <c r="A48" s="12" t="s">
        <v>173</v>
      </c>
      <c r="B48" s="12">
        <v>2020</v>
      </c>
      <c r="C48" s="12" t="s">
        <v>172</v>
      </c>
      <c r="D48" s="12" t="s">
        <v>105</v>
      </c>
      <c r="E48" s="12" t="s">
        <v>12</v>
      </c>
      <c r="F48" s="5">
        <v>133</v>
      </c>
      <c r="G48" s="5"/>
      <c r="H48" s="5"/>
      <c r="I48" s="12" t="s">
        <v>1362</v>
      </c>
      <c r="J48" s="12" t="s">
        <v>1750</v>
      </c>
    </row>
    <row r="49" spans="1:10" ht="15">
      <c r="A49" s="12" t="s">
        <v>175</v>
      </c>
      <c r="B49" s="12">
        <v>2014</v>
      </c>
      <c r="C49" s="12" t="s">
        <v>174</v>
      </c>
      <c r="D49" s="12" t="s">
        <v>80</v>
      </c>
      <c r="E49" s="12" t="s">
        <v>12</v>
      </c>
      <c r="F49" s="5">
        <v>48</v>
      </c>
      <c r="G49" s="5">
        <v>4</v>
      </c>
      <c r="H49" s="5" t="s">
        <v>176</v>
      </c>
      <c r="I49" s="12" t="s">
        <v>1363</v>
      </c>
      <c r="J49" s="12" t="s">
        <v>1751</v>
      </c>
    </row>
    <row r="50" spans="1:10" ht="15">
      <c r="A50" s="12" t="s">
        <v>178</v>
      </c>
      <c r="B50" s="12">
        <v>2017</v>
      </c>
      <c r="C50" s="12" t="s">
        <v>177</v>
      </c>
      <c r="D50" s="12" t="s">
        <v>179</v>
      </c>
      <c r="E50" s="12" t="s">
        <v>12</v>
      </c>
      <c r="F50" s="5">
        <v>9</v>
      </c>
      <c r="G50" s="5"/>
      <c r="H50" s="5"/>
      <c r="I50" s="12" t="s">
        <v>1364</v>
      </c>
      <c r="J50" s="12" t="s">
        <v>1752</v>
      </c>
    </row>
    <row r="51" spans="1:10" ht="15">
      <c r="A51" s="12" t="s">
        <v>181</v>
      </c>
      <c r="B51" s="12">
        <v>2019</v>
      </c>
      <c r="C51" s="12" t="s">
        <v>180</v>
      </c>
      <c r="D51" s="12" t="s">
        <v>182</v>
      </c>
      <c r="E51" s="12" t="s">
        <v>12</v>
      </c>
      <c r="F51" s="5">
        <v>39</v>
      </c>
      <c r="G51" s="5">
        <v>5</v>
      </c>
      <c r="H51" s="5"/>
      <c r="I51" s="12" t="s">
        <v>1365</v>
      </c>
      <c r="J51" s="12" t="s">
        <v>1753</v>
      </c>
    </row>
    <row r="52" spans="1:10" ht="15">
      <c r="A52" s="12" t="s">
        <v>184</v>
      </c>
      <c r="B52" s="12">
        <v>2014</v>
      </c>
      <c r="C52" s="12" t="s">
        <v>183</v>
      </c>
      <c r="D52" s="12" t="s">
        <v>54</v>
      </c>
      <c r="E52" s="12" t="s">
        <v>12</v>
      </c>
      <c r="F52" s="5">
        <v>30</v>
      </c>
      <c r="G52" s="5">
        <v>9</v>
      </c>
      <c r="H52" s="5" t="s">
        <v>185</v>
      </c>
      <c r="I52" s="12" t="s">
        <v>1366</v>
      </c>
      <c r="J52" s="12" t="s">
        <v>1754</v>
      </c>
    </row>
    <row r="53" spans="1:10" ht="15">
      <c r="A53" s="12" t="s">
        <v>187</v>
      </c>
      <c r="B53" s="12">
        <v>2019</v>
      </c>
      <c r="C53" s="12" t="s">
        <v>186</v>
      </c>
      <c r="D53" s="12" t="s">
        <v>29</v>
      </c>
      <c r="E53" s="12" t="s">
        <v>12</v>
      </c>
      <c r="F53" s="5">
        <v>411</v>
      </c>
      <c r="G53" s="5">
        <v>4</v>
      </c>
      <c r="H53" s="5" t="s">
        <v>188</v>
      </c>
      <c r="I53" s="12" t="s">
        <v>1367</v>
      </c>
      <c r="J53" s="12" t="s">
        <v>1755</v>
      </c>
    </row>
    <row r="54" spans="1:10" ht="15">
      <c r="A54" s="12" t="s">
        <v>190</v>
      </c>
      <c r="B54" s="12">
        <v>2018</v>
      </c>
      <c r="C54" s="12" t="s">
        <v>189</v>
      </c>
      <c r="D54" s="12" t="s">
        <v>191</v>
      </c>
      <c r="E54" s="12" t="s">
        <v>12</v>
      </c>
      <c r="F54" s="5">
        <v>28</v>
      </c>
      <c r="G54" s="5">
        <v>5</v>
      </c>
      <c r="H54" s="5" t="s">
        <v>192</v>
      </c>
      <c r="I54" s="12" t="s">
        <v>1368</v>
      </c>
      <c r="J54" s="12" t="s">
        <v>1756</v>
      </c>
    </row>
    <row r="55" spans="1:10" ht="15">
      <c r="A55" s="12" t="s">
        <v>194</v>
      </c>
      <c r="B55" s="12">
        <v>2007</v>
      </c>
      <c r="C55" s="12" t="s">
        <v>193</v>
      </c>
      <c r="D55" s="12" t="s">
        <v>23</v>
      </c>
      <c r="E55" s="12" t="s">
        <v>12</v>
      </c>
      <c r="F55" s="5">
        <v>3</v>
      </c>
      <c r="G55" s="5">
        <v>3</v>
      </c>
      <c r="H55" s="5" t="s">
        <v>195</v>
      </c>
      <c r="I55" s="12" t="s">
        <v>1369</v>
      </c>
      <c r="J55" s="12" t="s">
        <v>1757</v>
      </c>
    </row>
    <row r="56" spans="1:10" ht="15">
      <c r="A56" s="12" t="s">
        <v>197</v>
      </c>
      <c r="B56" s="12">
        <v>2019</v>
      </c>
      <c r="C56" s="12" t="s">
        <v>196</v>
      </c>
      <c r="D56" s="12" t="s">
        <v>29</v>
      </c>
      <c r="E56" s="12" t="s">
        <v>12</v>
      </c>
      <c r="F56" s="5">
        <v>411</v>
      </c>
      <c r="G56" s="5">
        <v>4</v>
      </c>
      <c r="H56" s="5" t="s">
        <v>198</v>
      </c>
      <c r="I56" s="12" t="s">
        <v>1370</v>
      </c>
      <c r="J56" s="12" t="s">
        <v>1758</v>
      </c>
    </row>
    <row r="57" spans="1:10" ht="15">
      <c r="A57" s="12" t="s">
        <v>200</v>
      </c>
      <c r="B57" s="12">
        <v>2019</v>
      </c>
      <c r="C57" s="12" t="s">
        <v>199</v>
      </c>
      <c r="D57" s="12" t="s">
        <v>171</v>
      </c>
      <c r="E57" s="12" t="s">
        <v>12</v>
      </c>
      <c r="F57" s="5">
        <v>10</v>
      </c>
      <c r="G57" s="5"/>
      <c r="H57" s="5"/>
      <c r="I57" s="12" t="s">
        <v>1371</v>
      </c>
      <c r="J57" s="12" t="s">
        <v>1759</v>
      </c>
    </row>
    <row r="58" spans="1:10" ht="15">
      <c r="A58" s="12" t="s">
        <v>202</v>
      </c>
      <c r="B58" s="12">
        <v>2018</v>
      </c>
      <c r="C58" s="12" t="s">
        <v>201</v>
      </c>
      <c r="D58" s="12" t="s">
        <v>80</v>
      </c>
      <c r="E58" s="12" t="s">
        <v>12</v>
      </c>
      <c r="F58" s="5">
        <v>52</v>
      </c>
      <c r="G58" s="5">
        <v>19</v>
      </c>
      <c r="H58" s="5" t="s">
        <v>203</v>
      </c>
      <c r="I58" s="12" t="s">
        <v>1372</v>
      </c>
      <c r="J58" s="12" t="s">
        <v>1760</v>
      </c>
    </row>
    <row r="59" spans="1:10" ht="15">
      <c r="A59" s="12" t="s">
        <v>205</v>
      </c>
      <c r="B59" s="12">
        <v>2017</v>
      </c>
      <c r="C59" s="12" t="s">
        <v>204</v>
      </c>
      <c r="D59" s="12" t="s">
        <v>16</v>
      </c>
      <c r="E59" s="12" t="s">
        <v>12</v>
      </c>
      <c r="F59" s="5">
        <v>89</v>
      </c>
      <c r="G59" s="5">
        <v>21</v>
      </c>
      <c r="H59" s="5" t="s">
        <v>206</v>
      </c>
      <c r="I59" s="12" t="s">
        <v>1373</v>
      </c>
      <c r="J59" s="12" t="s">
        <v>1761</v>
      </c>
    </row>
    <row r="60" spans="1:10" ht="15">
      <c r="A60" s="12" t="s">
        <v>208</v>
      </c>
      <c r="B60" s="12">
        <v>2020</v>
      </c>
      <c r="C60" s="12" t="s">
        <v>207</v>
      </c>
      <c r="D60" s="12" t="s">
        <v>118</v>
      </c>
      <c r="E60" s="12" t="s">
        <v>12</v>
      </c>
      <c r="F60" s="5">
        <v>17</v>
      </c>
      <c r="G60" s="5">
        <v>10</v>
      </c>
      <c r="H60" s="5" t="s">
        <v>209</v>
      </c>
      <c r="I60" s="12" t="s">
        <v>1374</v>
      </c>
      <c r="J60" s="12" t="s">
        <v>1762</v>
      </c>
    </row>
    <row r="61" spans="1:10" ht="15">
      <c r="A61" s="12" t="s">
        <v>211</v>
      </c>
      <c r="B61" s="12">
        <v>2018</v>
      </c>
      <c r="C61" s="12" t="s">
        <v>210</v>
      </c>
      <c r="D61" s="12" t="s">
        <v>212</v>
      </c>
      <c r="E61" s="12" t="s">
        <v>12</v>
      </c>
      <c r="F61" s="5">
        <v>94</v>
      </c>
      <c r="G61" s="5"/>
      <c r="H61" s="5" t="s">
        <v>213</v>
      </c>
      <c r="I61" s="12" t="s">
        <v>1375</v>
      </c>
      <c r="J61" s="12" t="s">
        <v>1763</v>
      </c>
    </row>
    <row r="62" spans="1:10" ht="15">
      <c r="A62" s="12" t="s">
        <v>215</v>
      </c>
      <c r="B62" s="12">
        <v>2010</v>
      </c>
      <c r="C62" s="12" t="s">
        <v>214</v>
      </c>
      <c r="D62" s="12" t="s">
        <v>97</v>
      </c>
      <c r="E62" s="12" t="s">
        <v>12</v>
      </c>
      <c r="F62" s="5">
        <v>24</v>
      </c>
      <c r="G62" s="5">
        <v>8</v>
      </c>
      <c r="H62" s="5" t="s">
        <v>216</v>
      </c>
      <c r="I62" s="12" t="s">
        <v>1376</v>
      </c>
      <c r="J62" s="12" t="s">
        <v>1764</v>
      </c>
    </row>
    <row r="63" spans="1:10" ht="15">
      <c r="A63" s="12" t="s">
        <v>218</v>
      </c>
      <c r="B63" s="12">
        <v>2020</v>
      </c>
      <c r="C63" s="12" t="s">
        <v>217</v>
      </c>
      <c r="D63" s="12" t="s">
        <v>219</v>
      </c>
      <c r="E63" s="12" t="s">
        <v>12</v>
      </c>
      <c r="F63" s="5">
        <v>15</v>
      </c>
      <c r="G63" s="5">
        <v>6</v>
      </c>
      <c r="H63" s="5" t="s">
        <v>220</v>
      </c>
      <c r="I63" s="12" t="s">
        <v>1377</v>
      </c>
      <c r="J63" s="12" t="s">
        <v>1765</v>
      </c>
    </row>
    <row r="64" spans="1:10" ht="15">
      <c r="A64" s="12" t="s">
        <v>222</v>
      </c>
      <c r="B64" s="12">
        <v>2017</v>
      </c>
      <c r="C64" s="12" t="s">
        <v>221</v>
      </c>
      <c r="D64" s="12" t="s">
        <v>223</v>
      </c>
      <c r="E64" s="12" t="s">
        <v>12</v>
      </c>
      <c r="F64" s="5">
        <v>328</v>
      </c>
      <c r="G64" s="5"/>
      <c r="H64" s="5" t="s">
        <v>224</v>
      </c>
      <c r="I64" s="12" t="s">
        <v>1378</v>
      </c>
      <c r="J64" s="12" t="s">
        <v>1766</v>
      </c>
    </row>
    <row r="65" spans="1:10" ht="15">
      <c r="A65" s="12" t="s">
        <v>226</v>
      </c>
      <c r="B65" s="12">
        <v>2005</v>
      </c>
      <c r="C65" s="12" t="s">
        <v>225</v>
      </c>
      <c r="D65" s="12" t="s">
        <v>227</v>
      </c>
      <c r="E65" s="12" t="s">
        <v>12</v>
      </c>
      <c r="F65" s="5">
        <v>20</v>
      </c>
      <c r="G65" s="5">
        <v>5</v>
      </c>
      <c r="H65" s="5" t="s">
        <v>228</v>
      </c>
      <c r="I65" s="12" t="s">
        <v>1379</v>
      </c>
      <c r="J65" s="12" t="s">
        <v>1767</v>
      </c>
    </row>
    <row r="66" spans="1:10" ht="15">
      <c r="A66" s="12" t="s">
        <v>230</v>
      </c>
      <c r="B66" s="12">
        <v>2017</v>
      </c>
      <c r="C66" s="12" t="s">
        <v>229</v>
      </c>
      <c r="D66" s="12" t="s">
        <v>223</v>
      </c>
      <c r="E66" s="12" t="s">
        <v>12</v>
      </c>
      <c r="F66" s="5">
        <v>323</v>
      </c>
      <c r="G66" s="5" t="s">
        <v>66</v>
      </c>
      <c r="H66" s="5" t="s">
        <v>231</v>
      </c>
      <c r="I66" s="12" t="s">
        <v>1380</v>
      </c>
      <c r="J66" s="12" t="s">
        <v>1768</v>
      </c>
    </row>
    <row r="67" spans="1:10" ht="15">
      <c r="A67" s="12" t="s">
        <v>233</v>
      </c>
      <c r="B67" s="12">
        <v>2017</v>
      </c>
      <c r="C67" s="12" t="s">
        <v>232</v>
      </c>
      <c r="D67" s="12" t="s">
        <v>234</v>
      </c>
      <c r="E67" s="12" t="s">
        <v>12</v>
      </c>
      <c r="F67" s="5">
        <v>80</v>
      </c>
      <c r="G67" s="5"/>
      <c r="H67" s="5" t="s">
        <v>235</v>
      </c>
      <c r="I67" s="12" t="s">
        <v>1381</v>
      </c>
      <c r="J67" s="12" t="s">
        <v>1769</v>
      </c>
    </row>
    <row r="68" spans="1:10" ht="15">
      <c r="A68" s="12" t="s">
        <v>76</v>
      </c>
      <c r="B68" s="12">
        <v>2020</v>
      </c>
      <c r="C68" s="12" t="s">
        <v>75</v>
      </c>
      <c r="D68" s="12" t="s">
        <v>77</v>
      </c>
      <c r="E68" s="12" t="s">
        <v>12</v>
      </c>
      <c r="F68" s="5">
        <v>219</v>
      </c>
      <c r="G68" s="5"/>
      <c r="H68" s="5"/>
      <c r="I68" s="12" t="s">
        <v>1333</v>
      </c>
      <c r="J68" s="12" t="s">
        <v>1721</v>
      </c>
    </row>
    <row r="69" spans="1:10" ht="15">
      <c r="A69" s="12" t="s">
        <v>237</v>
      </c>
      <c r="B69" s="12">
        <v>2019</v>
      </c>
      <c r="C69" s="12" t="s">
        <v>236</v>
      </c>
      <c r="D69" s="12" t="s">
        <v>133</v>
      </c>
      <c r="E69" s="12" t="s">
        <v>12</v>
      </c>
      <c r="F69" s="5">
        <v>670</v>
      </c>
      <c r="G69" s="5"/>
      <c r="H69" s="5" t="s">
        <v>238</v>
      </c>
      <c r="I69" s="12" t="s">
        <v>1382</v>
      </c>
      <c r="J69" s="12" t="s">
        <v>1770</v>
      </c>
    </row>
    <row r="70" spans="1:10" ht="15">
      <c r="A70" s="12" t="s">
        <v>240</v>
      </c>
      <c r="B70" s="12">
        <v>2017</v>
      </c>
      <c r="C70" s="12" t="s">
        <v>239</v>
      </c>
      <c r="D70" s="12" t="s">
        <v>241</v>
      </c>
      <c r="E70" s="12" t="s">
        <v>12</v>
      </c>
      <c r="F70" s="5">
        <v>184</v>
      </c>
      <c r="G70" s="5"/>
      <c r="H70" s="5" t="s">
        <v>242</v>
      </c>
      <c r="I70" s="12" t="s">
        <v>1383</v>
      </c>
      <c r="J70" s="12" t="s">
        <v>1771</v>
      </c>
    </row>
    <row r="71" spans="1:10" ht="15">
      <c r="A71" s="12" t="s">
        <v>244</v>
      </c>
      <c r="B71" s="12">
        <v>2012</v>
      </c>
      <c r="C71" s="12" t="s">
        <v>243</v>
      </c>
      <c r="D71" s="12" t="s">
        <v>136</v>
      </c>
      <c r="E71" s="12" t="s">
        <v>12</v>
      </c>
      <c r="F71" s="5">
        <v>52</v>
      </c>
      <c r="G71" s="5">
        <v>5</v>
      </c>
      <c r="H71" s="5" t="s">
        <v>245</v>
      </c>
      <c r="I71" s="12" t="s">
        <v>1384</v>
      </c>
      <c r="J71" s="12" t="s">
        <v>1772</v>
      </c>
    </row>
    <row r="72" spans="1:10" ht="15">
      <c r="A72" s="12" t="s">
        <v>247</v>
      </c>
      <c r="B72" s="12">
        <v>2016</v>
      </c>
      <c r="C72" s="12" t="s">
        <v>246</v>
      </c>
      <c r="D72" s="12" t="s">
        <v>248</v>
      </c>
      <c r="E72" s="12" t="s">
        <v>12</v>
      </c>
      <c r="F72" s="5">
        <v>35</v>
      </c>
      <c r="G72" s="5">
        <v>6</v>
      </c>
      <c r="H72" s="5" t="s">
        <v>249</v>
      </c>
      <c r="I72" s="12" t="s">
        <v>1385</v>
      </c>
      <c r="J72" s="12" t="s">
        <v>1773</v>
      </c>
    </row>
    <row r="73" spans="1:10" ht="15">
      <c r="A73" s="12" t="s">
        <v>251</v>
      </c>
      <c r="B73" s="12">
        <v>2007</v>
      </c>
      <c r="C73" s="12" t="s">
        <v>250</v>
      </c>
      <c r="D73" s="12" t="s">
        <v>23</v>
      </c>
      <c r="E73" s="12" t="s">
        <v>12</v>
      </c>
      <c r="F73" s="5">
        <v>3</v>
      </c>
      <c r="G73" s="5">
        <v>3</v>
      </c>
      <c r="H73" s="5" t="s">
        <v>252</v>
      </c>
      <c r="I73" s="12" t="s">
        <v>1386</v>
      </c>
      <c r="J73" s="12" t="s">
        <v>1774</v>
      </c>
    </row>
    <row r="74" spans="1:10" ht="15">
      <c r="A74" s="12" t="s">
        <v>254</v>
      </c>
      <c r="B74" s="12">
        <v>2016</v>
      </c>
      <c r="C74" s="12" t="s">
        <v>253</v>
      </c>
      <c r="D74" s="12" t="s">
        <v>241</v>
      </c>
      <c r="E74" s="12" t="s">
        <v>12</v>
      </c>
      <c r="F74" s="5">
        <v>163</v>
      </c>
      <c r="G74" s="5"/>
      <c r="H74" s="5" t="s">
        <v>255</v>
      </c>
      <c r="I74" s="12" t="s">
        <v>1387</v>
      </c>
      <c r="J74" s="12" t="s">
        <v>1775</v>
      </c>
    </row>
    <row r="75" spans="1:10" ht="15">
      <c r="A75" s="12" t="s">
        <v>257</v>
      </c>
      <c r="B75" s="12">
        <v>2020</v>
      </c>
      <c r="C75" s="12" t="s">
        <v>256</v>
      </c>
      <c r="D75" s="12" t="s">
        <v>248</v>
      </c>
      <c r="E75" s="12" t="s">
        <v>12</v>
      </c>
      <c r="F75" s="5">
        <v>39</v>
      </c>
      <c r="G75" s="5">
        <v>1</v>
      </c>
      <c r="H75" s="5" t="s">
        <v>258</v>
      </c>
      <c r="I75" s="12" t="s">
        <v>1388</v>
      </c>
      <c r="J75" s="12" t="s">
        <v>1776</v>
      </c>
    </row>
    <row r="76" spans="1:10" ht="15">
      <c r="A76" s="12" t="s">
        <v>260</v>
      </c>
      <c r="B76" s="12">
        <v>2015</v>
      </c>
      <c r="C76" s="12" t="s">
        <v>259</v>
      </c>
      <c r="D76" s="12" t="s">
        <v>97</v>
      </c>
      <c r="E76" s="12" t="s">
        <v>12</v>
      </c>
      <c r="F76" s="5">
        <v>29</v>
      </c>
      <c r="G76" s="5">
        <v>7</v>
      </c>
      <c r="H76" s="5" t="s">
        <v>261</v>
      </c>
      <c r="I76" s="12" t="s">
        <v>1389</v>
      </c>
      <c r="J76" s="12" t="s">
        <v>1777</v>
      </c>
    </row>
    <row r="77" spans="1:10" ht="15">
      <c r="A77" s="12" t="s">
        <v>263</v>
      </c>
      <c r="B77" s="12">
        <v>2015</v>
      </c>
      <c r="C77" s="12" t="s">
        <v>262</v>
      </c>
      <c r="D77" s="12" t="s">
        <v>264</v>
      </c>
      <c r="E77" s="12" t="s">
        <v>12</v>
      </c>
      <c r="F77" s="5">
        <v>291</v>
      </c>
      <c r="G77" s="5"/>
      <c r="H77" s="8">
        <v>44214</v>
      </c>
      <c r="I77" s="12" t="s">
        <v>1390</v>
      </c>
      <c r="J77" s="12" t="s">
        <v>1778</v>
      </c>
    </row>
    <row r="78" spans="1:10" ht="15">
      <c r="A78" s="12" t="s">
        <v>266</v>
      </c>
      <c r="B78" s="12">
        <v>2019</v>
      </c>
      <c r="C78" s="12" t="s">
        <v>265</v>
      </c>
      <c r="D78" s="12" t="s">
        <v>133</v>
      </c>
      <c r="E78" s="12" t="s">
        <v>12</v>
      </c>
      <c r="F78" s="5">
        <v>694</v>
      </c>
      <c r="G78" s="5"/>
      <c r="H78" s="5"/>
      <c r="I78" s="12" t="s">
        <v>1391</v>
      </c>
      <c r="J78" s="12" t="s">
        <v>1779</v>
      </c>
    </row>
    <row r="79" spans="1:10" ht="15">
      <c r="A79" s="12" t="s">
        <v>268</v>
      </c>
      <c r="B79" s="12">
        <v>2019</v>
      </c>
      <c r="C79" s="12" t="s">
        <v>267</v>
      </c>
      <c r="D79" s="12" t="s">
        <v>269</v>
      </c>
      <c r="E79" s="12" t="s">
        <v>12</v>
      </c>
      <c r="F79" s="5">
        <v>21</v>
      </c>
      <c r="G79" s="5">
        <v>14</v>
      </c>
      <c r="H79" s="5" t="s">
        <v>270</v>
      </c>
      <c r="I79" s="12" t="s">
        <v>1392</v>
      </c>
      <c r="J79" s="12" t="s">
        <v>1780</v>
      </c>
    </row>
    <row r="80" spans="1:10" ht="15">
      <c r="A80" s="12" t="s">
        <v>272</v>
      </c>
      <c r="B80" s="12">
        <v>2010</v>
      </c>
      <c r="C80" s="12" t="s">
        <v>271</v>
      </c>
      <c r="D80" s="12" t="s">
        <v>80</v>
      </c>
      <c r="E80" s="12" t="s">
        <v>12</v>
      </c>
      <c r="F80" s="5">
        <v>44</v>
      </c>
      <c r="G80" s="5">
        <v>17</v>
      </c>
      <c r="H80" s="5" t="s">
        <v>273</v>
      </c>
      <c r="I80" s="12" t="s">
        <v>1393</v>
      </c>
      <c r="J80" s="12" t="s">
        <v>1781</v>
      </c>
    </row>
    <row r="81" spans="1:10" ht="15">
      <c r="A81" s="12" t="s">
        <v>275</v>
      </c>
      <c r="B81" s="12">
        <v>2008</v>
      </c>
      <c r="C81" s="12" t="s">
        <v>274</v>
      </c>
      <c r="D81" s="12" t="s">
        <v>276</v>
      </c>
      <c r="E81" s="12" t="s">
        <v>12</v>
      </c>
      <c r="F81" s="5">
        <v>19</v>
      </c>
      <c r="G81" s="5">
        <v>12</v>
      </c>
      <c r="H81" s="5" t="s">
        <v>277</v>
      </c>
      <c r="I81" s="12" t="s">
        <v>1394</v>
      </c>
      <c r="J81" s="12" t="s">
        <v>1782</v>
      </c>
    </row>
    <row r="82" spans="1:10" ht="15">
      <c r="A82" s="12" t="s">
        <v>279</v>
      </c>
      <c r="B82" s="12">
        <v>2017</v>
      </c>
      <c r="C82" s="12" t="s">
        <v>278</v>
      </c>
      <c r="D82" s="12" t="s">
        <v>112</v>
      </c>
      <c r="E82" s="12" t="s">
        <v>12</v>
      </c>
      <c r="F82" s="5">
        <v>969</v>
      </c>
      <c r="G82" s="5"/>
      <c r="H82" s="5" t="s">
        <v>280</v>
      </c>
      <c r="I82" s="12" t="s">
        <v>1395</v>
      </c>
      <c r="J82" s="12" t="s">
        <v>1783</v>
      </c>
    </row>
    <row r="83" spans="1:10" ht="15">
      <c r="A83" s="12" t="s">
        <v>79</v>
      </c>
      <c r="B83" s="12">
        <v>2018</v>
      </c>
      <c r="C83" s="12" t="s">
        <v>78</v>
      </c>
      <c r="D83" s="12" t="s">
        <v>80</v>
      </c>
      <c r="E83" s="12" t="s">
        <v>12</v>
      </c>
      <c r="F83" s="5">
        <v>52</v>
      </c>
      <c r="G83" s="5">
        <v>21</v>
      </c>
      <c r="H83" s="5" t="s">
        <v>81</v>
      </c>
      <c r="I83" s="12" t="s">
        <v>1334</v>
      </c>
      <c r="J83" s="12" t="s">
        <v>1722</v>
      </c>
    </row>
    <row r="84" spans="1:10" ht="15">
      <c r="A84" s="12" t="s">
        <v>79</v>
      </c>
      <c r="B84" s="12">
        <v>2019</v>
      </c>
      <c r="C84" s="12" t="s">
        <v>281</v>
      </c>
      <c r="D84" s="12" t="s">
        <v>80</v>
      </c>
      <c r="E84" s="12" t="s">
        <v>12</v>
      </c>
      <c r="F84" s="5">
        <v>53</v>
      </c>
      <c r="G84" s="5">
        <v>10</v>
      </c>
      <c r="H84" s="5" t="s">
        <v>282</v>
      </c>
      <c r="I84" s="12" t="s">
        <v>1396</v>
      </c>
      <c r="J84" s="12" t="s">
        <v>1784</v>
      </c>
    </row>
    <row r="85" spans="1:10" ht="15">
      <c r="A85" s="12" t="s">
        <v>284</v>
      </c>
      <c r="B85" s="12">
        <v>2017</v>
      </c>
      <c r="C85" s="12" t="s">
        <v>283</v>
      </c>
      <c r="D85" s="12" t="s">
        <v>77</v>
      </c>
      <c r="E85" s="12" t="s">
        <v>12</v>
      </c>
      <c r="F85" s="5">
        <v>165</v>
      </c>
      <c r="G85" s="5"/>
      <c r="H85" s="5" t="s">
        <v>285</v>
      </c>
      <c r="I85" s="12" t="s">
        <v>1397</v>
      </c>
      <c r="J85" s="12" t="s">
        <v>1785</v>
      </c>
    </row>
    <row r="86" spans="1:10" ht="15">
      <c r="A86" s="12" t="s">
        <v>287</v>
      </c>
      <c r="B86" s="12">
        <v>2012</v>
      </c>
      <c r="C86" s="12" t="s">
        <v>286</v>
      </c>
      <c r="D86" s="12" t="s">
        <v>80</v>
      </c>
      <c r="E86" s="12" t="s">
        <v>12</v>
      </c>
      <c r="F86" s="5">
        <v>46</v>
      </c>
      <c r="G86" s="5">
        <v>15</v>
      </c>
      <c r="H86" s="5" t="s">
        <v>288</v>
      </c>
      <c r="I86" s="12" t="s">
        <v>1398</v>
      </c>
      <c r="J86" s="12" t="s">
        <v>1786</v>
      </c>
    </row>
    <row r="87" spans="1:10" ht="15">
      <c r="A87" s="12" t="s">
        <v>290</v>
      </c>
      <c r="B87" s="12">
        <v>2014</v>
      </c>
      <c r="C87" s="12" t="s">
        <v>289</v>
      </c>
      <c r="D87" s="12" t="s">
        <v>291</v>
      </c>
      <c r="E87" s="12" t="s">
        <v>12</v>
      </c>
      <c r="F87" s="5">
        <v>68</v>
      </c>
      <c r="G87" s="5">
        <v>11</v>
      </c>
      <c r="H87" s="5" t="s">
        <v>292</v>
      </c>
      <c r="I87" s="12" t="s">
        <v>1399</v>
      </c>
      <c r="J87" s="12" t="s">
        <v>1787</v>
      </c>
    </row>
    <row r="88" spans="1:10" ht="15">
      <c r="A88" s="12" t="s">
        <v>294</v>
      </c>
      <c r="B88" s="12">
        <v>2017</v>
      </c>
      <c r="C88" s="12" t="s">
        <v>293</v>
      </c>
      <c r="D88" s="12" t="s">
        <v>80</v>
      </c>
      <c r="E88" s="12" t="s">
        <v>12</v>
      </c>
      <c r="F88" s="5">
        <v>51</v>
      </c>
      <c r="G88" s="5">
        <v>20</v>
      </c>
      <c r="H88" s="5" t="s">
        <v>295</v>
      </c>
      <c r="I88" s="12" t="s">
        <v>1400</v>
      </c>
      <c r="J88" s="12" t="s">
        <v>1788</v>
      </c>
    </row>
    <row r="89" spans="1:10" ht="15">
      <c r="A89" s="12" t="s">
        <v>297</v>
      </c>
      <c r="B89" s="12">
        <v>2010</v>
      </c>
      <c r="C89" s="12" t="s">
        <v>296</v>
      </c>
      <c r="D89" s="12" t="s">
        <v>298</v>
      </c>
      <c r="E89" s="12" t="s">
        <v>12</v>
      </c>
      <c r="F89" s="5">
        <v>16</v>
      </c>
      <c r="G89" s="5"/>
      <c r="H89" s="5" t="s">
        <v>299</v>
      </c>
      <c r="I89" s="12" t="s">
        <v>1401</v>
      </c>
      <c r="J89" s="12" t="s">
        <v>1789</v>
      </c>
    </row>
    <row r="90" spans="1:10" ht="15">
      <c r="A90" s="12" t="s">
        <v>301</v>
      </c>
      <c r="B90" s="12">
        <v>2019</v>
      </c>
      <c r="C90" s="12" t="s">
        <v>300</v>
      </c>
      <c r="D90" s="12" t="s">
        <v>140</v>
      </c>
      <c r="E90" s="12" t="s">
        <v>12</v>
      </c>
      <c r="F90" s="5">
        <v>31</v>
      </c>
      <c r="G90" s="5"/>
      <c r="H90" s="5"/>
      <c r="I90" s="12" t="s">
        <v>1402</v>
      </c>
      <c r="J90" s="12" t="s">
        <v>1790</v>
      </c>
    </row>
    <row r="91" spans="1:10" ht="15">
      <c r="A91" s="12" t="s">
        <v>303</v>
      </c>
      <c r="B91" s="12">
        <v>2018</v>
      </c>
      <c r="C91" s="12" t="s">
        <v>302</v>
      </c>
      <c r="D91" s="12" t="s">
        <v>29</v>
      </c>
      <c r="E91" s="12" t="s">
        <v>12</v>
      </c>
      <c r="F91" s="5">
        <v>410</v>
      </c>
      <c r="G91" s="5">
        <v>7</v>
      </c>
      <c r="H91" s="5" t="s">
        <v>304</v>
      </c>
      <c r="I91" s="12" t="s">
        <v>1403</v>
      </c>
      <c r="J91" s="12" t="s">
        <v>1791</v>
      </c>
    </row>
    <row r="92" spans="1:10" ht="15">
      <c r="A92" s="12" t="s">
        <v>306</v>
      </c>
      <c r="B92" s="12">
        <v>2017</v>
      </c>
      <c r="C92" s="12" t="s">
        <v>305</v>
      </c>
      <c r="D92" s="12" t="s">
        <v>307</v>
      </c>
      <c r="E92" s="12" t="s">
        <v>12</v>
      </c>
      <c r="F92" s="5">
        <v>65</v>
      </c>
      <c r="G92" s="5">
        <v>9</v>
      </c>
      <c r="H92" s="5" t="s">
        <v>308</v>
      </c>
      <c r="I92" s="12" t="s">
        <v>1404</v>
      </c>
      <c r="J92" s="12" t="s">
        <v>1792</v>
      </c>
    </row>
    <row r="93" spans="1:10" ht="15">
      <c r="A93" s="12" t="s">
        <v>310</v>
      </c>
      <c r="B93" s="12">
        <v>2021</v>
      </c>
      <c r="C93" s="12" t="s">
        <v>309</v>
      </c>
      <c r="D93" s="12" t="s">
        <v>241</v>
      </c>
      <c r="E93" s="12" t="s">
        <v>12</v>
      </c>
      <c r="F93" s="5">
        <v>266</v>
      </c>
      <c r="G93" s="5"/>
      <c r="H93" s="5"/>
      <c r="I93" s="12" t="s">
        <v>1405</v>
      </c>
      <c r="J93" s="12" t="s">
        <v>1793</v>
      </c>
    </row>
    <row r="94" spans="1:10" ht="15">
      <c r="A94" s="12" t="s">
        <v>312</v>
      </c>
      <c r="B94" s="12">
        <v>2014</v>
      </c>
      <c r="C94" s="12" t="s">
        <v>311</v>
      </c>
      <c r="D94" s="12" t="s">
        <v>16</v>
      </c>
      <c r="E94" s="12" t="s">
        <v>12</v>
      </c>
      <c r="F94" s="5">
        <v>86</v>
      </c>
      <c r="G94" s="5">
        <v>3</v>
      </c>
      <c r="H94" s="5" t="s">
        <v>313</v>
      </c>
      <c r="I94" s="12" t="s">
        <v>1406</v>
      </c>
      <c r="J94" s="12" t="s">
        <v>1794</v>
      </c>
    </row>
    <row r="95" spans="1:10" ht="15">
      <c r="A95" s="12" t="s">
        <v>315</v>
      </c>
      <c r="B95" s="12">
        <v>2015</v>
      </c>
      <c r="C95" s="12" t="s">
        <v>314</v>
      </c>
      <c r="D95" s="12" t="s">
        <v>241</v>
      </c>
      <c r="E95" s="12" t="s">
        <v>12</v>
      </c>
      <c r="F95" s="5">
        <v>138</v>
      </c>
      <c r="G95" s="5"/>
      <c r="H95" s="5" t="s">
        <v>316</v>
      </c>
      <c r="I95" s="12" t="s">
        <v>1407</v>
      </c>
      <c r="J95" s="12" t="s">
        <v>1795</v>
      </c>
    </row>
    <row r="96" spans="1:10" ht="15">
      <c r="A96" s="12" t="s">
        <v>318</v>
      </c>
      <c r="B96" s="12">
        <v>2014</v>
      </c>
      <c r="C96" s="12" t="s">
        <v>317</v>
      </c>
      <c r="D96" s="12" t="s">
        <v>125</v>
      </c>
      <c r="E96" s="12" t="s">
        <v>12</v>
      </c>
      <c r="F96" s="5">
        <v>184</v>
      </c>
      <c r="G96" s="5" t="s">
        <v>66</v>
      </c>
      <c r="H96" s="5" t="s">
        <v>319</v>
      </c>
      <c r="I96" s="12" t="s">
        <v>1408</v>
      </c>
      <c r="J96" s="12" t="s">
        <v>1796</v>
      </c>
    </row>
    <row r="97" spans="1:8" ht="15">
      <c r="A97" s="12" t="s">
        <v>321</v>
      </c>
      <c r="B97" s="12">
        <v>2001</v>
      </c>
      <c r="C97" s="12" t="s">
        <v>320</v>
      </c>
      <c r="D97" s="12" t="s">
        <v>16</v>
      </c>
      <c r="E97" s="12" t="s">
        <v>12</v>
      </c>
      <c r="F97" s="5">
        <v>73</v>
      </c>
      <c r="G97" s="5">
        <v>19</v>
      </c>
      <c r="H97" s="5" t="s">
        <v>322</v>
      </c>
    </row>
    <row r="98" spans="1:10" ht="15">
      <c r="A98" s="12" t="s">
        <v>324</v>
      </c>
      <c r="B98" s="12">
        <v>2013</v>
      </c>
      <c r="C98" s="12" t="s">
        <v>323</v>
      </c>
      <c r="D98" s="12" t="s">
        <v>73</v>
      </c>
      <c r="E98" s="12" t="s">
        <v>12</v>
      </c>
      <c r="F98" s="5">
        <v>1302</v>
      </c>
      <c r="G98" s="5"/>
      <c r="H98" s="5" t="s">
        <v>325</v>
      </c>
      <c r="I98" s="12" t="s">
        <v>1409</v>
      </c>
      <c r="J98" s="12" t="s">
        <v>1797</v>
      </c>
    </row>
    <row r="99" spans="1:10" ht="15">
      <c r="A99" s="12" t="s">
        <v>327</v>
      </c>
      <c r="B99" s="12">
        <v>2016</v>
      </c>
      <c r="C99" s="12" t="s">
        <v>326</v>
      </c>
      <c r="D99" s="12" t="s">
        <v>73</v>
      </c>
      <c r="E99" s="12" t="s">
        <v>12</v>
      </c>
      <c r="F99" s="5">
        <v>1443</v>
      </c>
      <c r="G99" s="5"/>
      <c r="H99" s="5" t="s">
        <v>328</v>
      </c>
      <c r="I99" s="12" t="s">
        <v>1410</v>
      </c>
      <c r="J99" s="12" t="s">
        <v>1798</v>
      </c>
    </row>
    <row r="100" spans="1:10" ht="15">
      <c r="A100" s="12" t="s">
        <v>330</v>
      </c>
      <c r="B100" s="12">
        <v>2010</v>
      </c>
      <c r="C100" s="12" t="s">
        <v>329</v>
      </c>
      <c r="D100" s="12" t="s">
        <v>331</v>
      </c>
      <c r="E100" s="12" t="s">
        <v>12</v>
      </c>
      <c r="F100" s="5">
        <v>28</v>
      </c>
      <c r="G100" s="5">
        <v>7</v>
      </c>
      <c r="H100" s="5" t="s">
        <v>332</v>
      </c>
      <c r="I100" s="12" t="s">
        <v>1411</v>
      </c>
      <c r="J100" s="12" t="s">
        <v>1799</v>
      </c>
    </row>
    <row r="101" spans="1:10" ht="15">
      <c r="A101" s="12" t="s">
        <v>334</v>
      </c>
      <c r="B101" s="12">
        <v>2020</v>
      </c>
      <c r="C101" s="12" t="s">
        <v>333</v>
      </c>
      <c r="D101" s="12" t="s">
        <v>335</v>
      </c>
      <c r="E101" s="12" t="s">
        <v>12</v>
      </c>
      <c r="F101" s="5">
        <v>15</v>
      </c>
      <c r="G101" s="5"/>
      <c r="H101" s="5" t="s">
        <v>336</v>
      </c>
      <c r="I101" s="12" t="s">
        <v>1412</v>
      </c>
      <c r="J101" s="12" t="s">
        <v>1800</v>
      </c>
    </row>
    <row r="102" spans="1:10" ht="15">
      <c r="A102" s="12" t="s">
        <v>338</v>
      </c>
      <c r="B102" s="12">
        <v>2006</v>
      </c>
      <c r="C102" s="12" t="s">
        <v>337</v>
      </c>
      <c r="D102" s="12" t="s">
        <v>97</v>
      </c>
      <c r="E102" s="12" t="s">
        <v>12</v>
      </c>
      <c r="F102" s="5">
        <v>20</v>
      </c>
      <c r="G102" s="5">
        <v>12</v>
      </c>
      <c r="H102" s="5" t="s">
        <v>339</v>
      </c>
      <c r="I102" s="12" t="s">
        <v>1413</v>
      </c>
      <c r="J102" s="12" t="s">
        <v>1801</v>
      </c>
    </row>
    <row r="103" spans="1:10" ht="15">
      <c r="A103" s="12" t="s">
        <v>341</v>
      </c>
      <c r="B103" s="12">
        <v>2016</v>
      </c>
      <c r="C103" s="12" t="s">
        <v>340</v>
      </c>
      <c r="D103" s="12" t="s">
        <v>112</v>
      </c>
      <c r="E103" s="12" t="s">
        <v>12</v>
      </c>
      <c r="F103" s="5">
        <v>935</v>
      </c>
      <c r="G103" s="5"/>
      <c r="H103" s="5" t="s">
        <v>342</v>
      </c>
      <c r="I103" s="12" t="s">
        <v>1414</v>
      </c>
      <c r="J103" s="12" t="s">
        <v>1802</v>
      </c>
    </row>
    <row r="104" spans="1:10" ht="15">
      <c r="A104" s="12" t="s">
        <v>344</v>
      </c>
      <c r="B104" s="12">
        <v>2017</v>
      </c>
      <c r="C104" s="12" t="s">
        <v>343</v>
      </c>
      <c r="D104" s="12" t="s">
        <v>241</v>
      </c>
      <c r="E104" s="12" t="s">
        <v>12</v>
      </c>
      <c r="F104" s="5">
        <v>182</v>
      </c>
      <c r="G104" s="5"/>
      <c r="H104" s="5" t="s">
        <v>345</v>
      </c>
      <c r="I104" s="12" t="s">
        <v>1415</v>
      </c>
      <c r="J104" s="12" t="s">
        <v>1803</v>
      </c>
    </row>
    <row r="105" spans="1:10" ht="15">
      <c r="A105" s="12" t="s">
        <v>347</v>
      </c>
      <c r="B105" s="12">
        <v>2009</v>
      </c>
      <c r="C105" s="12" t="s">
        <v>346</v>
      </c>
      <c r="D105" s="12" t="s">
        <v>80</v>
      </c>
      <c r="E105" s="12" t="s">
        <v>12</v>
      </c>
      <c r="F105" s="5">
        <v>43</v>
      </c>
      <c r="G105" s="5">
        <v>18</v>
      </c>
      <c r="H105" s="5" t="s">
        <v>348</v>
      </c>
      <c r="I105" s="12" t="s">
        <v>1416</v>
      </c>
      <c r="J105" s="12" t="s">
        <v>1804</v>
      </c>
    </row>
    <row r="106" spans="1:10" ht="15">
      <c r="A106" s="12" t="s">
        <v>350</v>
      </c>
      <c r="B106" s="12">
        <v>2007</v>
      </c>
      <c r="C106" s="12" t="s">
        <v>349</v>
      </c>
      <c r="D106" s="12" t="s">
        <v>351</v>
      </c>
      <c r="E106" s="12" t="s">
        <v>12</v>
      </c>
      <c r="F106" s="5">
        <v>8</v>
      </c>
      <c r="G106" s="5"/>
      <c r="H106" s="5"/>
      <c r="I106" s="12" t="s">
        <v>1417</v>
      </c>
      <c r="J106" s="12" t="s">
        <v>1805</v>
      </c>
    </row>
    <row r="107" spans="1:10" ht="15">
      <c r="A107" s="12" t="s">
        <v>353</v>
      </c>
      <c r="B107" s="12">
        <v>2009</v>
      </c>
      <c r="C107" s="12" t="s">
        <v>352</v>
      </c>
      <c r="D107" s="12" t="s">
        <v>354</v>
      </c>
      <c r="E107" s="12" t="s">
        <v>12</v>
      </c>
      <c r="F107" s="5">
        <v>4</v>
      </c>
      <c r="G107" s="5">
        <v>5</v>
      </c>
      <c r="H107" s="5"/>
      <c r="I107" s="12" t="s">
        <v>1418</v>
      </c>
      <c r="J107" s="12" t="s">
        <v>1806</v>
      </c>
    </row>
    <row r="108" spans="1:10" ht="15">
      <c r="A108" s="12" t="s">
        <v>356</v>
      </c>
      <c r="B108" s="12">
        <v>2009</v>
      </c>
      <c r="C108" s="12" t="s">
        <v>355</v>
      </c>
      <c r="D108" s="12" t="s">
        <v>16</v>
      </c>
      <c r="E108" s="12" t="s">
        <v>12</v>
      </c>
      <c r="F108" s="5">
        <v>81</v>
      </c>
      <c r="G108" s="5">
        <v>24</v>
      </c>
      <c r="H108" s="5" t="s">
        <v>357</v>
      </c>
      <c r="I108" s="12" t="s">
        <v>1419</v>
      </c>
      <c r="J108" s="12" t="s">
        <v>1807</v>
      </c>
    </row>
    <row r="109" spans="1:10" ht="15">
      <c r="A109" s="12" t="s">
        <v>359</v>
      </c>
      <c r="B109" s="12">
        <v>2013</v>
      </c>
      <c r="C109" s="12" t="s">
        <v>358</v>
      </c>
      <c r="D109" s="12" t="s">
        <v>29</v>
      </c>
      <c r="E109" s="12" t="s">
        <v>12</v>
      </c>
      <c r="F109" s="5">
        <v>405</v>
      </c>
      <c r="G109" s="5">
        <v>15</v>
      </c>
      <c r="H109" s="5" t="s">
        <v>360</v>
      </c>
      <c r="I109" s="12" t="s">
        <v>1420</v>
      </c>
      <c r="J109" s="12" t="s">
        <v>1808</v>
      </c>
    </row>
    <row r="110" spans="1:10" ht="15">
      <c r="A110" s="12" t="s">
        <v>90</v>
      </c>
      <c r="B110" s="12">
        <v>2021</v>
      </c>
      <c r="C110" s="12" t="s">
        <v>89</v>
      </c>
      <c r="D110" s="12" t="s">
        <v>16</v>
      </c>
      <c r="E110" s="12" t="s">
        <v>12</v>
      </c>
      <c r="F110" s="5">
        <v>93</v>
      </c>
      <c r="G110" s="5">
        <v>3</v>
      </c>
      <c r="H110" s="5" t="s">
        <v>91</v>
      </c>
      <c r="I110" s="12" t="s">
        <v>1337</v>
      </c>
      <c r="J110" s="12" t="s">
        <v>1725</v>
      </c>
    </row>
    <row r="111" spans="1:10" ht="15">
      <c r="A111" s="12" t="s">
        <v>362</v>
      </c>
      <c r="B111" s="12">
        <v>2013</v>
      </c>
      <c r="C111" s="12" t="s">
        <v>361</v>
      </c>
      <c r="D111" s="12" t="s">
        <v>16</v>
      </c>
      <c r="E111" s="12" t="s">
        <v>12</v>
      </c>
      <c r="F111" s="5">
        <v>85</v>
      </c>
      <c r="G111" s="5">
        <v>23</v>
      </c>
      <c r="H111" s="5" t="s">
        <v>363</v>
      </c>
      <c r="I111" s="12" t="s">
        <v>1421</v>
      </c>
      <c r="J111" s="12" t="s">
        <v>1809</v>
      </c>
    </row>
    <row r="112" spans="1:10" ht="15">
      <c r="A112" s="12" t="s">
        <v>365</v>
      </c>
      <c r="B112" s="12">
        <v>2019</v>
      </c>
      <c r="C112" s="12" t="s">
        <v>364</v>
      </c>
      <c r="D112" s="12" t="s">
        <v>276</v>
      </c>
      <c r="E112" s="12" t="s">
        <v>12</v>
      </c>
      <c r="F112" s="5">
        <v>30</v>
      </c>
      <c r="G112" s="5" t="s">
        <v>366</v>
      </c>
      <c r="H112" s="5" t="s">
        <v>367</v>
      </c>
      <c r="I112" s="12" t="s">
        <v>1422</v>
      </c>
      <c r="J112" s="12" t="s">
        <v>1810</v>
      </c>
    </row>
    <row r="113" spans="1:10" ht="15">
      <c r="A113" s="12" t="s">
        <v>369</v>
      </c>
      <c r="B113" s="12">
        <v>2016</v>
      </c>
      <c r="C113" s="12" t="s">
        <v>368</v>
      </c>
      <c r="D113" s="12" t="s">
        <v>370</v>
      </c>
      <c r="E113" s="12" t="s">
        <v>12</v>
      </c>
      <c r="F113" s="5">
        <v>23</v>
      </c>
      <c r="G113" s="5">
        <v>17</v>
      </c>
      <c r="H113" s="5" t="s">
        <v>371</v>
      </c>
      <c r="I113" s="12" t="s">
        <v>1423</v>
      </c>
      <c r="J113" s="12" t="s">
        <v>1811</v>
      </c>
    </row>
    <row r="114" spans="1:10" ht="15">
      <c r="A114" s="12" t="s">
        <v>373</v>
      </c>
      <c r="B114" s="12">
        <v>2016</v>
      </c>
      <c r="C114" s="12" t="s">
        <v>372</v>
      </c>
      <c r="D114" s="12" t="s">
        <v>112</v>
      </c>
      <c r="E114" s="12" t="s">
        <v>12</v>
      </c>
      <c r="F114" s="5">
        <v>920</v>
      </c>
      <c r="G114" s="5"/>
      <c r="H114" s="5" t="s">
        <v>374</v>
      </c>
      <c r="I114" s="12" t="s">
        <v>1424</v>
      </c>
      <c r="J114" s="12" t="s">
        <v>1812</v>
      </c>
    </row>
    <row r="115" spans="1:10" ht="15">
      <c r="A115" s="12" t="s">
        <v>376</v>
      </c>
      <c r="B115" s="12">
        <v>2010</v>
      </c>
      <c r="C115" s="12" t="s">
        <v>375</v>
      </c>
      <c r="D115" s="12" t="s">
        <v>16</v>
      </c>
      <c r="E115" s="12" t="s">
        <v>12</v>
      </c>
      <c r="F115" s="5">
        <v>82</v>
      </c>
      <c r="G115" s="5">
        <v>1</v>
      </c>
      <c r="H115" s="5" t="s">
        <v>377</v>
      </c>
      <c r="I115" s="12" t="s">
        <v>1425</v>
      </c>
      <c r="J115" s="12" t="s">
        <v>1813</v>
      </c>
    </row>
    <row r="116" spans="1:10" ht="15">
      <c r="A116" s="12" t="s">
        <v>379</v>
      </c>
      <c r="B116" s="12">
        <v>2010</v>
      </c>
      <c r="C116" s="12" t="s">
        <v>378</v>
      </c>
      <c r="D116" s="12" t="s">
        <v>29</v>
      </c>
      <c r="E116" s="12" t="s">
        <v>12</v>
      </c>
      <c r="F116" s="5">
        <v>397</v>
      </c>
      <c r="G116" s="5">
        <v>3</v>
      </c>
      <c r="H116" s="5" t="s">
        <v>380</v>
      </c>
      <c r="I116" s="12" t="s">
        <v>1426</v>
      </c>
      <c r="J116" s="12" t="s">
        <v>1814</v>
      </c>
    </row>
    <row r="117" spans="1:10" ht="15">
      <c r="A117" s="12" t="s">
        <v>96</v>
      </c>
      <c r="B117" s="12">
        <v>2020</v>
      </c>
      <c r="C117" s="12" t="s">
        <v>99</v>
      </c>
      <c r="D117" s="12" t="s">
        <v>16</v>
      </c>
      <c r="E117" s="12" t="s">
        <v>12</v>
      </c>
      <c r="F117" s="5">
        <v>92</v>
      </c>
      <c r="G117" s="5">
        <v>7</v>
      </c>
      <c r="H117" s="5" t="s">
        <v>100</v>
      </c>
      <c r="I117" s="12" t="s">
        <v>1340</v>
      </c>
      <c r="J117" s="12" t="s">
        <v>1728</v>
      </c>
    </row>
    <row r="118" spans="1:10" ht="15">
      <c r="A118" s="12" t="s">
        <v>382</v>
      </c>
      <c r="B118" s="12">
        <v>2011</v>
      </c>
      <c r="C118" s="12" t="s">
        <v>381</v>
      </c>
      <c r="D118" s="12" t="s">
        <v>16</v>
      </c>
      <c r="E118" s="12" t="s">
        <v>12</v>
      </c>
      <c r="F118" s="5">
        <v>83</v>
      </c>
      <c r="G118" s="5">
        <v>15</v>
      </c>
      <c r="H118" s="5" t="s">
        <v>383</v>
      </c>
      <c r="I118" s="12" t="s">
        <v>1427</v>
      </c>
      <c r="J118" s="12" t="s">
        <v>1815</v>
      </c>
    </row>
    <row r="119" spans="1:10" ht="15">
      <c r="A119" s="12" t="s">
        <v>385</v>
      </c>
      <c r="B119" s="12">
        <v>2013</v>
      </c>
      <c r="C119" s="12" t="s">
        <v>384</v>
      </c>
      <c r="D119" s="12" t="s">
        <v>386</v>
      </c>
      <c r="E119" s="12" t="s">
        <v>12</v>
      </c>
      <c r="F119" s="5">
        <v>138</v>
      </c>
      <c r="G119" s="5">
        <v>22</v>
      </c>
      <c r="H119" s="5" t="s">
        <v>387</v>
      </c>
      <c r="I119" s="12" t="s">
        <v>1428</v>
      </c>
      <c r="J119" s="12" t="s">
        <v>1816</v>
      </c>
    </row>
    <row r="120" spans="1:10" ht="15">
      <c r="A120" s="12" t="s">
        <v>389</v>
      </c>
      <c r="B120" s="12">
        <v>2011</v>
      </c>
      <c r="C120" s="12" t="s">
        <v>388</v>
      </c>
      <c r="D120" s="12" t="s">
        <v>80</v>
      </c>
      <c r="E120" s="12" t="s">
        <v>12</v>
      </c>
      <c r="F120" s="5">
        <v>45</v>
      </c>
      <c r="G120" s="5">
        <v>19</v>
      </c>
      <c r="H120" s="5" t="s">
        <v>390</v>
      </c>
      <c r="I120" s="12" t="s">
        <v>1429</v>
      </c>
      <c r="J120" s="12" t="s">
        <v>1817</v>
      </c>
    </row>
    <row r="121" spans="1:10" ht="15">
      <c r="A121" s="12" t="s">
        <v>392</v>
      </c>
      <c r="B121" s="12">
        <v>2014</v>
      </c>
      <c r="C121" s="12" t="s">
        <v>391</v>
      </c>
      <c r="D121" s="12" t="s">
        <v>29</v>
      </c>
      <c r="E121" s="12" t="s">
        <v>12</v>
      </c>
      <c r="F121" s="5">
        <v>406</v>
      </c>
      <c r="G121" s="5">
        <v>11</v>
      </c>
      <c r="H121" s="5" t="s">
        <v>393</v>
      </c>
      <c r="I121" s="12" t="s">
        <v>1430</v>
      </c>
      <c r="J121" s="12" t="s">
        <v>1818</v>
      </c>
    </row>
    <row r="122" spans="1:10" ht="15">
      <c r="A122" s="12" t="s">
        <v>395</v>
      </c>
      <c r="B122" s="12">
        <v>2011</v>
      </c>
      <c r="C122" s="12" t="s">
        <v>394</v>
      </c>
      <c r="D122" s="12" t="s">
        <v>396</v>
      </c>
      <c r="E122" s="12" t="s">
        <v>12</v>
      </c>
      <c r="F122" s="5">
        <v>15</v>
      </c>
      <c r="G122" s="5"/>
      <c r="H122" s="5" t="s">
        <v>397</v>
      </c>
      <c r="I122" s="12" t="s">
        <v>1431</v>
      </c>
      <c r="J122" s="12" t="s">
        <v>1819</v>
      </c>
    </row>
    <row r="123" spans="1:10" ht="15">
      <c r="A123" s="12" t="s">
        <v>399</v>
      </c>
      <c r="B123" s="12">
        <v>2016</v>
      </c>
      <c r="C123" s="12" t="s">
        <v>398</v>
      </c>
      <c r="D123" s="12" t="s">
        <v>241</v>
      </c>
      <c r="E123" s="12" t="s">
        <v>12</v>
      </c>
      <c r="F123" s="5">
        <v>163</v>
      </c>
      <c r="G123" s="5"/>
      <c r="H123" s="5" t="s">
        <v>400</v>
      </c>
      <c r="I123" s="12" t="s">
        <v>1432</v>
      </c>
      <c r="J123" s="12" t="s">
        <v>1820</v>
      </c>
    </row>
    <row r="124" spans="1:10" ht="15">
      <c r="A124" s="12" t="s">
        <v>402</v>
      </c>
      <c r="B124" s="12">
        <v>2013</v>
      </c>
      <c r="C124" s="12" t="s">
        <v>401</v>
      </c>
      <c r="D124" s="12" t="s">
        <v>403</v>
      </c>
      <c r="E124" s="12" t="s">
        <v>12</v>
      </c>
      <c r="F124" s="5">
        <v>9</v>
      </c>
      <c r="G124" s="5">
        <v>7</v>
      </c>
      <c r="H124" s="5"/>
      <c r="I124" s="12" t="s">
        <v>1433</v>
      </c>
      <c r="J124" s="12" t="s">
        <v>1821</v>
      </c>
    </row>
    <row r="125" spans="1:10" ht="15">
      <c r="A125" s="12" t="s">
        <v>405</v>
      </c>
      <c r="B125" s="12">
        <v>2009</v>
      </c>
      <c r="C125" s="12" t="s">
        <v>404</v>
      </c>
      <c r="D125" s="12" t="s">
        <v>16</v>
      </c>
      <c r="E125" s="12" t="s">
        <v>12</v>
      </c>
      <c r="F125" s="5">
        <v>81</v>
      </c>
      <c r="G125" s="5">
        <v>19</v>
      </c>
      <c r="H125" s="5" t="s">
        <v>406</v>
      </c>
      <c r="I125" s="12" t="s">
        <v>1434</v>
      </c>
      <c r="J125" s="12" t="s">
        <v>1822</v>
      </c>
    </row>
    <row r="126" spans="1:10" ht="15">
      <c r="A126" s="12" t="s">
        <v>408</v>
      </c>
      <c r="B126" s="12">
        <v>2015</v>
      </c>
      <c r="C126" s="12" t="s">
        <v>407</v>
      </c>
      <c r="D126" s="12" t="s">
        <v>16</v>
      </c>
      <c r="E126" s="12" t="s">
        <v>12</v>
      </c>
      <c r="F126" s="5">
        <v>87</v>
      </c>
      <c r="G126" s="5">
        <v>8</v>
      </c>
      <c r="H126" s="5" t="s">
        <v>409</v>
      </c>
      <c r="I126" s="12" t="s">
        <v>1435</v>
      </c>
      <c r="J126" s="12" t="s">
        <v>1823</v>
      </c>
    </row>
    <row r="127" spans="1:10" ht="15">
      <c r="A127" s="12" t="s">
        <v>411</v>
      </c>
      <c r="B127" s="12">
        <v>2020</v>
      </c>
      <c r="C127" s="12" t="s">
        <v>410</v>
      </c>
      <c r="D127" s="12" t="s">
        <v>412</v>
      </c>
      <c r="E127" s="12" t="s">
        <v>12</v>
      </c>
      <c r="F127" s="5">
        <v>28</v>
      </c>
      <c r="G127" s="5"/>
      <c r="H127" s="5"/>
      <c r="I127" s="12" t="s">
        <v>1436</v>
      </c>
      <c r="J127" s="12" t="s">
        <v>1824</v>
      </c>
    </row>
    <row r="128" spans="1:10" ht="15">
      <c r="A128" s="12" t="s">
        <v>411</v>
      </c>
      <c r="B128" s="12">
        <v>2020</v>
      </c>
      <c r="C128" s="12" t="s">
        <v>410</v>
      </c>
      <c r="D128" s="12" t="s">
        <v>412</v>
      </c>
      <c r="E128" s="12" t="s">
        <v>12</v>
      </c>
      <c r="F128" s="5">
        <v>28</v>
      </c>
      <c r="G128" s="5"/>
      <c r="H128" s="5"/>
      <c r="I128" s="12" t="s">
        <v>1436</v>
      </c>
      <c r="J128" s="12" t="s">
        <v>1824</v>
      </c>
    </row>
    <row r="129" spans="1:10" ht="15">
      <c r="A129" s="12" t="s">
        <v>414</v>
      </c>
      <c r="B129" s="12">
        <v>2016</v>
      </c>
      <c r="C129" s="12" t="s">
        <v>413</v>
      </c>
      <c r="D129" s="12" t="s">
        <v>73</v>
      </c>
      <c r="E129" s="12" t="s">
        <v>12</v>
      </c>
      <c r="F129" s="5">
        <v>1439</v>
      </c>
      <c r="G129" s="5"/>
      <c r="H129" s="5" t="s">
        <v>415</v>
      </c>
      <c r="I129" s="12" t="s">
        <v>1437</v>
      </c>
      <c r="J129" s="12" t="s">
        <v>1825</v>
      </c>
    </row>
    <row r="130" spans="1:10" ht="15">
      <c r="A130" s="12" t="s">
        <v>417</v>
      </c>
      <c r="B130" s="12">
        <v>2021</v>
      </c>
      <c r="C130" s="12" t="s">
        <v>416</v>
      </c>
      <c r="D130" s="12" t="s">
        <v>136</v>
      </c>
      <c r="E130" s="12" t="s">
        <v>12</v>
      </c>
      <c r="F130" s="5">
        <v>61</v>
      </c>
      <c r="G130" s="5">
        <v>2</v>
      </c>
      <c r="H130" s="5" t="s">
        <v>418</v>
      </c>
      <c r="I130" s="12" t="s">
        <v>1438</v>
      </c>
      <c r="J130" s="12" t="s">
        <v>1826</v>
      </c>
    </row>
    <row r="131" spans="1:10" ht="15">
      <c r="A131" s="12" t="s">
        <v>420</v>
      </c>
      <c r="B131" s="12">
        <v>2017</v>
      </c>
      <c r="C131" s="12" t="s">
        <v>419</v>
      </c>
      <c r="D131" s="12" t="s">
        <v>80</v>
      </c>
      <c r="E131" s="12" t="s">
        <v>12</v>
      </c>
      <c r="F131" s="5">
        <v>51</v>
      </c>
      <c r="G131" s="5">
        <v>10</v>
      </c>
      <c r="H131" s="5" t="s">
        <v>421</v>
      </c>
      <c r="I131" s="12" t="s">
        <v>1439</v>
      </c>
      <c r="J131" s="12" t="s">
        <v>1827</v>
      </c>
    </row>
    <row r="132" spans="1:10" ht="15">
      <c r="A132" s="12" t="s">
        <v>423</v>
      </c>
      <c r="B132" s="12">
        <v>2013</v>
      </c>
      <c r="C132" s="12" t="s">
        <v>422</v>
      </c>
      <c r="D132" s="12" t="s">
        <v>16</v>
      </c>
      <c r="E132" s="12" t="s">
        <v>12</v>
      </c>
      <c r="F132" s="5">
        <v>85</v>
      </c>
      <c r="G132" s="5">
        <v>20</v>
      </c>
      <c r="H132" s="5" t="s">
        <v>424</v>
      </c>
      <c r="I132" s="12" t="s">
        <v>1440</v>
      </c>
      <c r="J132" s="12" t="s">
        <v>1828</v>
      </c>
    </row>
    <row r="133" spans="1:10" ht="15">
      <c r="A133" s="12" t="s">
        <v>426</v>
      </c>
      <c r="B133" s="12">
        <v>2016</v>
      </c>
      <c r="C133" s="12" t="s">
        <v>425</v>
      </c>
      <c r="D133" s="12" t="s">
        <v>427</v>
      </c>
      <c r="E133" s="12" t="s">
        <v>12</v>
      </c>
      <c r="F133" s="5">
        <v>54</v>
      </c>
      <c r="G133" s="5">
        <v>4</v>
      </c>
      <c r="H133" s="5" t="s">
        <v>428</v>
      </c>
      <c r="I133" s="12" t="s">
        <v>1441</v>
      </c>
      <c r="J133" s="12" t="s">
        <v>1829</v>
      </c>
    </row>
    <row r="134" spans="1:10" ht="15">
      <c r="A134" s="12" t="s">
        <v>430</v>
      </c>
      <c r="B134" s="12">
        <v>2014</v>
      </c>
      <c r="C134" s="12" t="s">
        <v>429</v>
      </c>
      <c r="D134" s="12" t="s">
        <v>16</v>
      </c>
      <c r="E134" s="12" t="s">
        <v>12</v>
      </c>
      <c r="F134" s="5">
        <v>86</v>
      </c>
      <c r="G134" s="5">
        <v>19</v>
      </c>
      <c r="H134" s="5" t="s">
        <v>431</v>
      </c>
      <c r="I134" s="12" t="s">
        <v>1442</v>
      </c>
      <c r="J134" s="12" t="s">
        <v>1830</v>
      </c>
    </row>
    <row r="135" spans="1:10" ht="15">
      <c r="A135" s="12" t="s">
        <v>433</v>
      </c>
      <c r="B135" s="12">
        <v>2017</v>
      </c>
      <c r="C135" s="12" t="s">
        <v>432</v>
      </c>
      <c r="D135" s="12" t="s">
        <v>16</v>
      </c>
      <c r="E135" s="12" t="s">
        <v>12</v>
      </c>
      <c r="F135" s="5">
        <v>89</v>
      </c>
      <c r="G135" s="5">
        <v>19</v>
      </c>
      <c r="H135" s="5" t="s">
        <v>434</v>
      </c>
      <c r="I135" s="12" t="s">
        <v>1443</v>
      </c>
      <c r="J135" s="12" t="s">
        <v>1831</v>
      </c>
    </row>
    <row r="136" spans="1:10" ht="15">
      <c r="A136" s="12" t="s">
        <v>436</v>
      </c>
      <c r="B136" s="12">
        <v>2015</v>
      </c>
      <c r="C136" s="12" t="s">
        <v>435</v>
      </c>
      <c r="D136" s="12" t="s">
        <v>29</v>
      </c>
      <c r="E136" s="12" t="s">
        <v>12</v>
      </c>
      <c r="F136" s="5">
        <v>407</v>
      </c>
      <c r="G136" s="5">
        <v>19</v>
      </c>
      <c r="H136" s="5" t="s">
        <v>437</v>
      </c>
      <c r="I136" s="12" t="s">
        <v>1444</v>
      </c>
      <c r="J136" s="12" t="s">
        <v>1832</v>
      </c>
    </row>
    <row r="137" spans="1:10" ht="15">
      <c r="A137" s="12" t="s">
        <v>439</v>
      </c>
      <c r="B137" s="12">
        <v>2013</v>
      </c>
      <c r="C137" s="12" t="s">
        <v>438</v>
      </c>
      <c r="D137" s="12" t="s">
        <v>440</v>
      </c>
      <c r="E137" s="12" t="s">
        <v>12</v>
      </c>
      <c r="F137" s="5">
        <v>95</v>
      </c>
      <c r="G137" s="5" t="s">
        <v>66</v>
      </c>
      <c r="H137" s="5" t="s">
        <v>441</v>
      </c>
      <c r="I137" s="12" t="s">
        <v>1445</v>
      </c>
      <c r="J137" s="12" t="s">
        <v>1833</v>
      </c>
    </row>
    <row r="138" spans="1:10" ht="15">
      <c r="A138" s="12" t="s">
        <v>443</v>
      </c>
      <c r="B138" s="12">
        <v>2018</v>
      </c>
      <c r="C138" s="12" t="s">
        <v>442</v>
      </c>
      <c r="D138" s="12" t="s">
        <v>29</v>
      </c>
      <c r="E138" s="12" t="s">
        <v>12</v>
      </c>
      <c r="F138" s="5">
        <v>410</v>
      </c>
      <c r="G138" s="5">
        <v>1</v>
      </c>
      <c r="H138" s="5" t="s">
        <v>444</v>
      </c>
      <c r="I138" s="12" t="s">
        <v>1446</v>
      </c>
      <c r="J138" s="12" t="s">
        <v>1834</v>
      </c>
    </row>
    <row r="139" spans="1:10" ht="15">
      <c r="A139" s="12" t="s">
        <v>446</v>
      </c>
      <c r="B139" s="12">
        <v>2016</v>
      </c>
      <c r="C139" s="12" t="s">
        <v>445</v>
      </c>
      <c r="D139" s="12" t="s">
        <v>133</v>
      </c>
      <c r="E139" s="12" t="s">
        <v>12</v>
      </c>
      <c r="F139" s="5">
        <v>557</v>
      </c>
      <c r="G139" s="5"/>
      <c r="H139" s="8">
        <v>44549</v>
      </c>
      <c r="I139" s="12" t="s">
        <v>1447</v>
      </c>
      <c r="J139" s="12" t="s">
        <v>1835</v>
      </c>
    </row>
    <row r="140" spans="1:10" ht="15">
      <c r="A140" s="12" t="s">
        <v>448</v>
      </c>
      <c r="B140" s="12">
        <v>2019</v>
      </c>
      <c r="C140" s="12" t="s">
        <v>447</v>
      </c>
      <c r="D140" s="12" t="s">
        <v>449</v>
      </c>
      <c r="E140" s="12" t="s">
        <v>12</v>
      </c>
      <c r="F140" s="5">
        <v>6</v>
      </c>
      <c r="G140" s="5"/>
      <c r="H140" s="5"/>
      <c r="I140" s="12" t="s">
        <v>1448</v>
      </c>
      <c r="J140" s="12" t="s">
        <v>1836</v>
      </c>
    </row>
    <row r="141" spans="1:10" ht="15">
      <c r="A141" s="12" t="s">
        <v>451</v>
      </c>
      <c r="B141" s="12">
        <v>2014</v>
      </c>
      <c r="C141" s="12" t="s">
        <v>450</v>
      </c>
      <c r="D141" s="12" t="s">
        <v>80</v>
      </c>
      <c r="E141" s="12" t="s">
        <v>12</v>
      </c>
      <c r="F141" s="5">
        <v>48</v>
      </c>
      <c r="G141" s="5">
        <v>8</v>
      </c>
      <c r="H141" s="5" t="s">
        <v>452</v>
      </c>
      <c r="I141" s="12" t="s">
        <v>1449</v>
      </c>
      <c r="J141" s="12" t="s">
        <v>1837</v>
      </c>
    </row>
    <row r="142" spans="1:10" ht="15">
      <c r="A142" s="12" t="s">
        <v>454</v>
      </c>
      <c r="B142" s="12">
        <v>2018</v>
      </c>
      <c r="C142" s="12" t="s">
        <v>453</v>
      </c>
      <c r="D142" s="12" t="s">
        <v>370</v>
      </c>
      <c r="E142" s="12" t="s">
        <v>12</v>
      </c>
      <c r="F142" s="5">
        <v>25</v>
      </c>
      <c r="G142" s="5" t="s">
        <v>455</v>
      </c>
      <c r="H142" s="5" t="s">
        <v>456</v>
      </c>
      <c r="I142" s="12" t="s">
        <v>1450</v>
      </c>
      <c r="J142" s="12" t="s">
        <v>1838</v>
      </c>
    </row>
    <row r="143" spans="1:10" ht="15">
      <c r="A143" s="12" t="s">
        <v>458</v>
      </c>
      <c r="B143" s="12">
        <v>2018</v>
      </c>
      <c r="C143" s="12" t="s">
        <v>457</v>
      </c>
      <c r="D143" s="12" t="s">
        <v>179</v>
      </c>
      <c r="E143" s="12" t="s">
        <v>12</v>
      </c>
      <c r="F143" s="5">
        <v>10</v>
      </c>
      <c r="G143" s="5"/>
      <c r="H143" s="5"/>
      <c r="I143" s="12" t="s">
        <v>1451</v>
      </c>
      <c r="J143" s="12" t="s">
        <v>1839</v>
      </c>
    </row>
    <row r="144" spans="1:10" ht="15">
      <c r="A144" s="12" t="s">
        <v>460</v>
      </c>
      <c r="B144" s="12">
        <v>2018</v>
      </c>
      <c r="C144" s="12" t="s">
        <v>459</v>
      </c>
      <c r="D144" s="12" t="s">
        <v>77</v>
      </c>
      <c r="E144" s="12" t="s">
        <v>12</v>
      </c>
      <c r="F144" s="5">
        <v>182</v>
      </c>
      <c r="G144" s="5"/>
      <c r="H144" s="5" t="s">
        <v>461</v>
      </c>
      <c r="I144" s="12" t="s">
        <v>1452</v>
      </c>
      <c r="J144" s="12" t="s">
        <v>1840</v>
      </c>
    </row>
    <row r="145" spans="1:10" ht="15">
      <c r="A145" s="12" t="s">
        <v>463</v>
      </c>
      <c r="B145" s="12">
        <v>2017</v>
      </c>
      <c r="C145" s="12" t="s">
        <v>462</v>
      </c>
      <c r="D145" s="12" t="s">
        <v>29</v>
      </c>
      <c r="E145" s="12" t="s">
        <v>12</v>
      </c>
      <c r="F145" s="5">
        <v>409</v>
      </c>
      <c r="G145" s="5">
        <v>7</v>
      </c>
      <c r="H145" s="5" t="s">
        <v>464</v>
      </c>
      <c r="I145" s="12" t="s">
        <v>1453</v>
      </c>
      <c r="J145" s="12" t="s">
        <v>1841</v>
      </c>
    </row>
    <row r="146" spans="1:10" ht="15">
      <c r="A146" s="12" t="s">
        <v>466</v>
      </c>
      <c r="B146" s="12">
        <v>2010</v>
      </c>
      <c r="C146" s="12" t="s">
        <v>465</v>
      </c>
      <c r="D146" s="12" t="s">
        <v>370</v>
      </c>
      <c r="E146" s="12" t="s">
        <v>12</v>
      </c>
      <c r="F146" s="5">
        <v>17</v>
      </c>
      <c r="G146" s="5">
        <v>4</v>
      </c>
      <c r="H146" s="5" t="s">
        <v>467</v>
      </c>
      <c r="I146" s="12" t="s">
        <v>1454</v>
      </c>
      <c r="J146" s="12" t="s">
        <v>1842</v>
      </c>
    </row>
    <row r="147" spans="1:10" ht="15">
      <c r="A147" s="12" t="s">
        <v>469</v>
      </c>
      <c r="B147" s="12">
        <v>2020</v>
      </c>
      <c r="C147" s="12" t="s">
        <v>468</v>
      </c>
      <c r="D147" s="12" t="s">
        <v>16</v>
      </c>
      <c r="E147" s="12" t="s">
        <v>12</v>
      </c>
      <c r="F147" s="5">
        <v>92</v>
      </c>
      <c r="G147" s="5">
        <v>3</v>
      </c>
      <c r="H147" s="5" t="s">
        <v>470</v>
      </c>
      <c r="I147" s="12" t="s">
        <v>1455</v>
      </c>
      <c r="J147" s="12" t="s">
        <v>1843</v>
      </c>
    </row>
    <row r="148" spans="1:10" ht="15">
      <c r="A148" s="12" t="s">
        <v>472</v>
      </c>
      <c r="B148" s="12">
        <v>2015</v>
      </c>
      <c r="C148" s="12" t="s">
        <v>471</v>
      </c>
      <c r="D148" s="12" t="s">
        <v>223</v>
      </c>
      <c r="E148" s="12" t="s">
        <v>12</v>
      </c>
      <c r="F148" s="5">
        <v>282</v>
      </c>
      <c r="G148" s="5" t="s">
        <v>66</v>
      </c>
      <c r="H148" s="5" t="s">
        <v>473</v>
      </c>
      <c r="I148" s="12" t="s">
        <v>1456</v>
      </c>
      <c r="J148" s="12" t="s">
        <v>1844</v>
      </c>
    </row>
    <row r="149" spans="1:10" ht="15">
      <c r="A149" s="12" t="s">
        <v>475</v>
      </c>
      <c r="B149" s="12">
        <v>2017</v>
      </c>
      <c r="C149" s="12" t="s">
        <v>474</v>
      </c>
      <c r="D149" s="12" t="s">
        <v>80</v>
      </c>
      <c r="E149" s="12" t="s">
        <v>12</v>
      </c>
      <c r="F149" s="5">
        <v>51</v>
      </c>
      <c r="G149" s="5">
        <v>1</v>
      </c>
      <c r="H149" s="5" t="s">
        <v>476</v>
      </c>
      <c r="I149" s="12" t="s">
        <v>1457</v>
      </c>
      <c r="J149" s="12" t="s">
        <v>1845</v>
      </c>
    </row>
    <row r="150" spans="1:10" ht="15">
      <c r="A150" s="12" t="s">
        <v>478</v>
      </c>
      <c r="B150" s="12">
        <v>2013</v>
      </c>
      <c r="C150" s="12" t="s">
        <v>477</v>
      </c>
      <c r="D150" s="12" t="s">
        <v>479</v>
      </c>
      <c r="E150" s="12" t="s">
        <v>12</v>
      </c>
      <c r="F150" s="5">
        <v>3</v>
      </c>
      <c r="G150" s="5">
        <v>2</v>
      </c>
      <c r="H150" s="5" t="s">
        <v>480</v>
      </c>
      <c r="I150" s="12" t="s">
        <v>1458</v>
      </c>
      <c r="J150" s="12" t="s">
        <v>1846</v>
      </c>
    </row>
    <row r="151" spans="1:10" ht="15">
      <c r="A151" s="12" t="s">
        <v>482</v>
      </c>
      <c r="B151" s="12">
        <v>2019</v>
      </c>
      <c r="C151" s="12" t="s">
        <v>481</v>
      </c>
      <c r="D151" s="12" t="s">
        <v>44</v>
      </c>
      <c r="E151" s="12" t="s">
        <v>12</v>
      </c>
      <c r="F151" s="5">
        <v>86</v>
      </c>
      <c r="G151" s="5"/>
      <c r="H151" s="5" t="s">
        <v>483</v>
      </c>
      <c r="I151" s="12" t="s">
        <v>1459</v>
      </c>
      <c r="J151" s="12" t="s">
        <v>1847</v>
      </c>
    </row>
    <row r="152" spans="1:10" ht="15">
      <c r="A152" s="12" t="s">
        <v>485</v>
      </c>
      <c r="B152" s="12">
        <v>2019</v>
      </c>
      <c r="C152" s="12" t="s">
        <v>484</v>
      </c>
      <c r="D152" s="12" t="s">
        <v>486</v>
      </c>
      <c r="E152" s="12" t="s">
        <v>12</v>
      </c>
      <c r="F152" s="5">
        <v>5</v>
      </c>
      <c r="G152" s="5">
        <v>3</v>
      </c>
      <c r="H152" s="5" t="s">
        <v>487</v>
      </c>
      <c r="I152" s="12" t="s">
        <v>1460</v>
      </c>
      <c r="J152" s="12" t="s">
        <v>1848</v>
      </c>
    </row>
    <row r="153" spans="1:10" ht="15">
      <c r="A153" s="12" t="s">
        <v>489</v>
      </c>
      <c r="B153" s="12">
        <v>2017</v>
      </c>
      <c r="C153" s="12" t="s">
        <v>488</v>
      </c>
      <c r="D153" s="12" t="s">
        <v>80</v>
      </c>
      <c r="E153" s="12" t="s">
        <v>12</v>
      </c>
      <c r="F153" s="5">
        <v>51</v>
      </c>
      <c r="G153" s="5">
        <v>11</v>
      </c>
      <c r="H153" s="5" t="s">
        <v>490</v>
      </c>
      <c r="I153" s="12" t="s">
        <v>1461</v>
      </c>
      <c r="J153" s="12" t="s">
        <v>1849</v>
      </c>
    </row>
    <row r="154" spans="1:10" ht="15">
      <c r="A154" s="12" t="s">
        <v>492</v>
      </c>
      <c r="B154" s="12">
        <v>2007</v>
      </c>
      <c r="C154" s="12" t="s">
        <v>491</v>
      </c>
      <c r="D154" s="12" t="s">
        <v>23</v>
      </c>
      <c r="E154" s="12" t="s">
        <v>12</v>
      </c>
      <c r="F154" s="5">
        <v>3</v>
      </c>
      <c r="G154" s="5">
        <v>3</v>
      </c>
      <c r="H154" s="5" t="s">
        <v>493</v>
      </c>
      <c r="I154" s="12" t="s">
        <v>1462</v>
      </c>
      <c r="J154" s="12" t="s">
        <v>1850</v>
      </c>
    </row>
    <row r="155" spans="1:10" ht="15">
      <c r="A155" s="12" t="s">
        <v>495</v>
      </c>
      <c r="B155" s="12">
        <v>2018</v>
      </c>
      <c r="C155" s="12" t="s">
        <v>494</v>
      </c>
      <c r="D155" s="12" t="s">
        <v>80</v>
      </c>
      <c r="E155" s="12" t="s">
        <v>12</v>
      </c>
      <c r="F155" s="5">
        <v>52</v>
      </c>
      <c r="G155" s="5">
        <v>5</v>
      </c>
      <c r="H155" s="5" t="s">
        <v>496</v>
      </c>
      <c r="I155" s="12" t="s">
        <v>1463</v>
      </c>
      <c r="J155" s="12" t="s">
        <v>1851</v>
      </c>
    </row>
    <row r="156" spans="1:10" ht="15">
      <c r="A156" s="12" t="s">
        <v>498</v>
      </c>
      <c r="B156" s="12">
        <v>2017</v>
      </c>
      <c r="C156" s="12" t="s">
        <v>497</v>
      </c>
      <c r="D156" s="12" t="s">
        <v>80</v>
      </c>
      <c r="E156" s="12" t="s">
        <v>12</v>
      </c>
      <c r="F156" s="5">
        <v>51</v>
      </c>
      <c r="G156" s="5">
        <v>3</v>
      </c>
      <c r="H156" s="5" t="s">
        <v>499</v>
      </c>
      <c r="I156" s="12" t="s">
        <v>1464</v>
      </c>
      <c r="J156" s="12" t="s">
        <v>1852</v>
      </c>
    </row>
    <row r="157" spans="1:10" ht="15">
      <c r="A157" s="12" t="s">
        <v>501</v>
      </c>
      <c r="B157" s="12">
        <v>2013</v>
      </c>
      <c r="C157" s="12" t="s">
        <v>500</v>
      </c>
      <c r="D157" s="12" t="s">
        <v>16</v>
      </c>
      <c r="E157" s="12" t="s">
        <v>12</v>
      </c>
      <c r="F157" s="5">
        <v>85</v>
      </c>
      <c r="G157" s="5">
        <v>21</v>
      </c>
      <c r="H157" s="5" t="s">
        <v>502</v>
      </c>
      <c r="I157" s="12" t="s">
        <v>1465</v>
      </c>
      <c r="J157" s="12" t="s">
        <v>1853</v>
      </c>
    </row>
    <row r="158" spans="1:10" ht="15">
      <c r="A158" s="12" t="s">
        <v>504</v>
      </c>
      <c r="B158" s="12">
        <v>2018</v>
      </c>
      <c r="C158" s="12" t="s">
        <v>503</v>
      </c>
      <c r="D158" s="12" t="s">
        <v>248</v>
      </c>
      <c r="E158" s="12" t="s">
        <v>12</v>
      </c>
      <c r="F158" s="5">
        <v>37</v>
      </c>
      <c r="G158" s="5">
        <v>3</v>
      </c>
      <c r="H158" s="5" t="s">
        <v>505</v>
      </c>
      <c r="I158" s="12" t="s">
        <v>1466</v>
      </c>
      <c r="J158" s="12" t="s">
        <v>1854</v>
      </c>
    </row>
    <row r="159" spans="1:10" ht="15">
      <c r="A159" s="12" t="s">
        <v>507</v>
      </c>
      <c r="B159" s="12">
        <v>2013</v>
      </c>
      <c r="C159" s="12" t="s">
        <v>506</v>
      </c>
      <c r="D159" s="12" t="s">
        <v>29</v>
      </c>
      <c r="E159" s="12" t="s">
        <v>12</v>
      </c>
      <c r="F159" s="5">
        <v>405</v>
      </c>
      <c r="G159" s="5">
        <v>15</v>
      </c>
      <c r="H159" s="5" t="s">
        <v>508</v>
      </c>
      <c r="I159" s="12" t="s">
        <v>1467</v>
      </c>
      <c r="J159" s="12" t="s">
        <v>1855</v>
      </c>
    </row>
    <row r="160" spans="1:10" ht="15">
      <c r="A160" s="12" t="s">
        <v>510</v>
      </c>
      <c r="B160" s="12">
        <v>2014</v>
      </c>
      <c r="C160" s="12" t="s">
        <v>509</v>
      </c>
      <c r="D160" s="12" t="s">
        <v>16</v>
      </c>
      <c r="E160" s="12" t="s">
        <v>12</v>
      </c>
      <c r="F160" s="5">
        <v>86</v>
      </c>
      <c r="G160" s="5">
        <v>5</v>
      </c>
      <c r="H160" s="5" t="s">
        <v>511</v>
      </c>
      <c r="I160" s="12" t="s">
        <v>1468</v>
      </c>
      <c r="J160" s="12" t="s">
        <v>1856</v>
      </c>
    </row>
    <row r="161" spans="1:10" ht="15">
      <c r="A161" s="12" t="s">
        <v>513</v>
      </c>
      <c r="B161" s="12">
        <v>2016</v>
      </c>
      <c r="C161" s="12" t="s">
        <v>512</v>
      </c>
      <c r="D161" s="12" t="s">
        <v>77</v>
      </c>
      <c r="E161" s="12" t="s">
        <v>12</v>
      </c>
      <c r="F161" s="5">
        <v>147</v>
      </c>
      <c r="G161" s="5"/>
      <c r="H161" s="5" t="s">
        <v>514</v>
      </c>
      <c r="I161" s="12" t="s">
        <v>1469</v>
      </c>
      <c r="J161" s="12" t="s">
        <v>1857</v>
      </c>
    </row>
    <row r="162" spans="1:10" ht="15">
      <c r="A162" s="12" t="s">
        <v>516</v>
      </c>
      <c r="B162" s="12">
        <v>2017</v>
      </c>
      <c r="C162" s="12" t="s">
        <v>515</v>
      </c>
      <c r="D162" s="12" t="s">
        <v>241</v>
      </c>
      <c r="E162" s="12" t="s">
        <v>12</v>
      </c>
      <c r="F162" s="5">
        <v>166</v>
      </c>
      <c r="G162" s="5"/>
      <c r="H162" s="5" t="s">
        <v>517</v>
      </c>
      <c r="I162" s="12" t="s">
        <v>1470</v>
      </c>
      <c r="J162" s="12" t="s">
        <v>1858</v>
      </c>
    </row>
    <row r="163" spans="1:10" ht="15">
      <c r="A163" s="12" t="s">
        <v>519</v>
      </c>
      <c r="B163" s="12">
        <v>2020</v>
      </c>
      <c r="C163" s="12" t="s">
        <v>518</v>
      </c>
      <c r="D163" s="12" t="s">
        <v>520</v>
      </c>
      <c r="E163" s="12" t="s">
        <v>12</v>
      </c>
      <c r="F163" s="5">
        <v>19</v>
      </c>
      <c r="G163" s="5"/>
      <c r="H163" s="5"/>
      <c r="I163" s="12" t="s">
        <v>1471</v>
      </c>
      <c r="J163" s="12" t="s">
        <v>1859</v>
      </c>
    </row>
    <row r="164" spans="1:10" ht="15">
      <c r="A164" s="12" t="s">
        <v>522</v>
      </c>
      <c r="B164" s="12">
        <v>2014</v>
      </c>
      <c r="C164" s="12" t="s">
        <v>521</v>
      </c>
      <c r="D164" s="12" t="s">
        <v>73</v>
      </c>
      <c r="E164" s="12" t="s">
        <v>12</v>
      </c>
      <c r="F164" s="5">
        <v>1353</v>
      </c>
      <c r="G164" s="5"/>
      <c r="H164" s="5" t="s">
        <v>523</v>
      </c>
      <c r="I164" s="12" t="s">
        <v>1472</v>
      </c>
      <c r="J164" s="12" t="s">
        <v>1860</v>
      </c>
    </row>
    <row r="165" spans="1:10" ht="15">
      <c r="A165" s="12" t="s">
        <v>525</v>
      </c>
      <c r="B165" s="12">
        <v>2015</v>
      </c>
      <c r="C165" s="12" t="s">
        <v>524</v>
      </c>
      <c r="D165" s="12" t="s">
        <v>526</v>
      </c>
      <c r="E165" s="12" t="s">
        <v>12</v>
      </c>
      <c r="F165" s="5">
        <v>85</v>
      </c>
      <c r="G165" s="5"/>
      <c r="H165" s="5" t="s">
        <v>527</v>
      </c>
      <c r="I165" s="12" t="s">
        <v>1473</v>
      </c>
      <c r="J165" s="12" t="s">
        <v>1861</v>
      </c>
    </row>
    <row r="166" spans="1:10" ht="15">
      <c r="A166" s="12" t="s">
        <v>121</v>
      </c>
      <c r="B166" s="12">
        <v>2017</v>
      </c>
      <c r="C166" s="12" t="s">
        <v>120</v>
      </c>
      <c r="D166" s="12" t="s">
        <v>80</v>
      </c>
      <c r="E166" s="12" t="s">
        <v>12</v>
      </c>
      <c r="F166" s="5">
        <v>51</v>
      </c>
      <c r="G166" s="5">
        <v>3</v>
      </c>
      <c r="H166" s="5" t="s">
        <v>122</v>
      </c>
      <c r="I166" s="12" t="s">
        <v>1347</v>
      </c>
      <c r="J166" s="12" t="s">
        <v>1735</v>
      </c>
    </row>
    <row r="167" spans="1:10" ht="15">
      <c r="A167" s="12" t="s">
        <v>124</v>
      </c>
      <c r="B167" s="12">
        <v>2018</v>
      </c>
      <c r="C167" s="12" t="s">
        <v>123</v>
      </c>
      <c r="D167" s="12" t="s">
        <v>125</v>
      </c>
      <c r="E167" s="12" t="s">
        <v>12</v>
      </c>
      <c r="F167" s="5">
        <v>234</v>
      </c>
      <c r="G167" s="5"/>
      <c r="H167" s="5" t="s">
        <v>126</v>
      </c>
      <c r="I167" s="12" t="s">
        <v>1348</v>
      </c>
      <c r="J167" s="12" t="s">
        <v>1736</v>
      </c>
    </row>
    <row r="168" spans="1:10" ht="15">
      <c r="A168" s="12" t="s">
        <v>128</v>
      </c>
      <c r="B168" s="12">
        <v>2020</v>
      </c>
      <c r="C168" s="12" t="s">
        <v>127</v>
      </c>
      <c r="D168" s="12" t="s">
        <v>29</v>
      </c>
      <c r="E168" s="12" t="s">
        <v>12</v>
      </c>
      <c r="F168" s="5">
        <v>412</v>
      </c>
      <c r="G168" s="5" t="s">
        <v>129</v>
      </c>
      <c r="H168" s="5" t="s">
        <v>130</v>
      </c>
      <c r="I168" s="12" t="s">
        <v>1349</v>
      </c>
      <c r="J168" s="12" t="s">
        <v>1737</v>
      </c>
    </row>
    <row r="169" spans="1:10" ht="15">
      <c r="A169" s="12" t="s">
        <v>132</v>
      </c>
      <c r="B169" s="12">
        <v>2020</v>
      </c>
      <c r="C169" s="12" t="s">
        <v>131</v>
      </c>
      <c r="D169" s="12" t="s">
        <v>133</v>
      </c>
      <c r="E169" s="12" t="s">
        <v>12</v>
      </c>
      <c r="F169" s="5">
        <v>713</v>
      </c>
      <c r="G169" s="5"/>
      <c r="H169" s="5"/>
      <c r="I169" s="12" t="s">
        <v>1350</v>
      </c>
      <c r="J169" s="12" t="s">
        <v>1738</v>
      </c>
    </row>
    <row r="170" spans="1:10" ht="15">
      <c r="A170" s="12" t="s">
        <v>529</v>
      </c>
      <c r="B170" s="12">
        <v>2010</v>
      </c>
      <c r="C170" s="12" t="s">
        <v>528</v>
      </c>
      <c r="D170" s="12" t="s">
        <v>73</v>
      </c>
      <c r="E170" s="12" t="s">
        <v>12</v>
      </c>
      <c r="F170" s="5">
        <v>1217</v>
      </c>
      <c r="G170" s="5" t="s">
        <v>530</v>
      </c>
      <c r="H170" s="5" t="s">
        <v>531</v>
      </c>
      <c r="I170" s="12" t="s">
        <v>1474</v>
      </c>
      <c r="J170" s="12" t="s">
        <v>1862</v>
      </c>
    </row>
    <row r="171" spans="1:10" ht="15">
      <c r="A171" s="12" t="s">
        <v>533</v>
      </c>
      <c r="B171" s="12">
        <v>2013</v>
      </c>
      <c r="C171" s="12" t="s">
        <v>532</v>
      </c>
      <c r="D171" s="12" t="s">
        <v>16</v>
      </c>
      <c r="E171" s="12" t="s">
        <v>12</v>
      </c>
      <c r="F171" s="5">
        <v>85</v>
      </c>
      <c r="G171" s="5">
        <v>16</v>
      </c>
      <c r="H171" s="5" t="s">
        <v>534</v>
      </c>
      <c r="I171" s="12" t="s">
        <v>1475</v>
      </c>
      <c r="J171" s="12" t="s">
        <v>1863</v>
      </c>
    </row>
    <row r="172" spans="1:10" ht="15">
      <c r="A172" s="12" t="s">
        <v>536</v>
      </c>
      <c r="B172" s="12">
        <v>2010</v>
      </c>
      <c r="C172" s="12" t="s">
        <v>535</v>
      </c>
      <c r="D172" s="12" t="s">
        <v>73</v>
      </c>
      <c r="E172" s="12" t="s">
        <v>12</v>
      </c>
      <c r="F172" s="5">
        <v>1217</v>
      </c>
      <c r="G172" s="5">
        <v>13</v>
      </c>
      <c r="H172" s="5" t="s">
        <v>537</v>
      </c>
      <c r="I172" s="12" t="s">
        <v>1476</v>
      </c>
      <c r="J172" s="12" t="s">
        <v>1864</v>
      </c>
    </row>
    <row r="173" spans="1:10" ht="15">
      <c r="A173" s="12" t="s">
        <v>539</v>
      </c>
      <c r="B173" s="12">
        <v>2015</v>
      </c>
      <c r="C173" s="12" t="s">
        <v>538</v>
      </c>
      <c r="D173" s="12" t="s">
        <v>540</v>
      </c>
      <c r="E173" s="12" t="s">
        <v>12</v>
      </c>
      <c r="F173" s="5">
        <v>348</v>
      </c>
      <c r="G173" s="5">
        <v>6242</v>
      </c>
      <c r="H173" s="5" t="s">
        <v>541</v>
      </c>
      <c r="I173" s="12" t="s">
        <v>1477</v>
      </c>
      <c r="J173" s="12" t="s">
        <v>1865</v>
      </c>
    </row>
    <row r="174" spans="1:10" ht="15">
      <c r="A174" s="12" t="s">
        <v>135</v>
      </c>
      <c r="B174" s="12">
        <v>2019</v>
      </c>
      <c r="C174" s="12" t="s">
        <v>134</v>
      </c>
      <c r="D174" s="12" t="s">
        <v>136</v>
      </c>
      <c r="E174" s="12" t="s">
        <v>12</v>
      </c>
      <c r="F174" s="5">
        <v>59</v>
      </c>
      <c r="G174" s="5">
        <v>9</v>
      </c>
      <c r="H174" s="5" t="s">
        <v>137</v>
      </c>
      <c r="I174" s="12" t="s">
        <v>1351</v>
      </c>
      <c r="J174" s="12" t="s">
        <v>1739</v>
      </c>
    </row>
    <row r="175" spans="1:10" ht="15">
      <c r="A175" s="12" t="s">
        <v>139</v>
      </c>
      <c r="B175" s="12">
        <v>2020</v>
      </c>
      <c r="C175" s="12" t="s">
        <v>138</v>
      </c>
      <c r="D175" s="12" t="s">
        <v>140</v>
      </c>
      <c r="E175" s="12" t="s">
        <v>12</v>
      </c>
      <c r="F175" s="5">
        <v>32</v>
      </c>
      <c r="G175" s="5">
        <v>1</v>
      </c>
      <c r="H175" s="5"/>
      <c r="I175" s="12" t="s">
        <v>1352</v>
      </c>
      <c r="J175" s="12" t="s">
        <v>1740</v>
      </c>
    </row>
    <row r="176" spans="1:10" ht="15">
      <c r="A176" s="12" t="s">
        <v>543</v>
      </c>
      <c r="B176" s="12">
        <v>2007</v>
      </c>
      <c r="C176" s="12" t="s">
        <v>542</v>
      </c>
      <c r="D176" s="12" t="s">
        <v>331</v>
      </c>
      <c r="E176" s="12" t="s">
        <v>12</v>
      </c>
      <c r="F176" s="5">
        <v>25</v>
      </c>
      <c r="G176" s="5">
        <v>8</v>
      </c>
      <c r="H176" s="5" t="s">
        <v>544</v>
      </c>
      <c r="I176" s="12" t="s">
        <v>1478</v>
      </c>
      <c r="J176" s="12" t="s">
        <v>1866</v>
      </c>
    </row>
    <row r="177" spans="1:10" ht="15">
      <c r="A177" s="12" t="s">
        <v>546</v>
      </c>
      <c r="B177" s="12">
        <v>2017</v>
      </c>
      <c r="C177" s="12" t="s">
        <v>545</v>
      </c>
      <c r="D177" s="12" t="s">
        <v>29</v>
      </c>
      <c r="E177" s="12" t="s">
        <v>12</v>
      </c>
      <c r="F177" s="5">
        <v>409</v>
      </c>
      <c r="G177" s="5">
        <v>21</v>
      </c>
      <c r="H177" s="5" t="s">
        <v>547</v>
      </c>
      <c r="I177" s="12" t="s">
        <v>1479</v>
      </c>
      <c r="J177" s="12" t="s">
        <v>1867</v>
      </c>
    </row>
    <row r="178" spans="1:10" ht="15">
      <c r="A178" s="12" t="s">
        <v>549</v>
      </c>
      <c r="B178" s="12">
        <v>2017</v>
      </c>
      <c r="C178" s="12" t="s">
        <v>548</v>
      </c>
      <c r="D178" s="12" t="s">
        <v>241</v>
      </c>
      <c r="E178" s="12" t="s">
        <v>12</v>
      </c>
      <c r="F178" s="5">
        <v>166</v>
      </c>
      <c r="G178" s="5"/>
      <c r="H178" s="5" t="s">
        <v>550</v>
      </c>
      <c r="I178" s="12" t="s">
        <v>1480</v>
      </c>
      <c r="J178" s="12" t="s">
        <v>1868</v>
      </c>
    </row>
    <row r="179" spans="1:10" ht="15">
      <c r="A179" s="12" t="s">
        <v>552</v>
      </c>
      <c r="B179" s="12">
        <v>2020</v>
      </c>
      <c r="C179" s="12" t="s">
        <v>551</v>
      </c>
      <c r="D179" s="12" t="s">
        <v>136</v>
      </c>
      <c r="E179" s="12" t="s">
        <v>12</v>
      </c>
      <c r="F179" s="5">
        <v>60</v>
      </c>
      <c r="G179" s="5">
        <v>6</v>
      </c>
      <c r="H179" s="5" t="s">
        <v>553</v>
      </c>
      <c r="I179" s="12" t="s">
        <v>1481</v>
      </c>
      <c r="J179" s="12" t="s">
        <v>1869</v>
      </c>
    </row>
    <row r="180" spans="1:10" ht="15">
      <c r="A180" s="12" t="s">
        <v>555</v>
      </c>
      <c r="B180" s="12">
        <v>2020</v>
      </c>
      <c r="C180" s="12" t="s">
        <v>554</v>
      </c>
      <c r="D180" s="12" t="s">
        <v>556</v>
      </c>
      <c r="E180" s="12" t="s">
        <v>12</v>
      </c>
      <c r="F180" s="5">
        <v>60</v>
      </c>
      <c r="G180" s="5">
        <v>6</v>
      </c>
      <c r="H180" s="5" t="s">
        <v>553</v>
      </c>
      <c r="I180" s="12" t="s">
        <v>1481</v>
      </c>
      <c r="J180" s="12" t="s">
        <v>1869</v>
      </c>
    </row>
    <row r="181" spans="1:10" ht="15">
      <c r="A181" s="12" t="s">
        <v>558</v>
      </c>
      <c r="B181" s="12">
        <v>2021</v>
      </c>
      <c r="C181" s="12" t="s">
        <v>557</v>
      </c>
      <c r="D181" s="12" t="s">
        <v>191</v>
      </c>
      <c r="E181" s="12" t="s">
        <v>12</v>
      </c>
      <c r="F181" s="5">
        <v>31</v>
      </c>
      <c r="G181" s="5">
        <v>1</v>
      </c>
      <c r="H181" s="5" t="s">
        <v>559</v>
      </c>
      <c r="I181" s="12" t="s">
        <v>1482</v>
      </c>
      <c r="J181" s="12" t="s">
        <v>1870</v>
      </c>
    </row>
    <row r="182" spans="1:10" ht="15">
      <c r="A182" s="12" t="s">
        <v>561</v>
      </c>
      <c r="B182" s="12">
        <v>2012</v>
      </c>
      <c r="C182" s="12" t="s">
        <v>560</v>
      </c>
      <c r="D182" s="12" t="s">
        <v>351</v>
      </c>
      <c r="E182" s="12" t="s">
        <v>12</v>
      </c>
      <c r="F182" s="5">
        <v>13</v>
      </c>
      <c r="G182" s="5"/>
      <c r="H182" s="5"/>
      <c r="I182" s="12" t="s">
        <v>1483</v>
      </c>
      <c r="J182" s="12" t="s">
        <v>1871</v>
      </c>
    </row>
    <row r="183" spans="1:10" ht="15">
      <c r="A183" s="12" t="s">
        <v>563</v>
      </c>
      <c r="B183" s="12">
        <v>2012</v>
      </c>
      <c r="C183" s="12" t="s">
        <v>562</v>
      </c>
      <c r="D183" s="12" t="s">
        <v>564</v>
      </c>
      <c r="E183" s="12" t="s">
        <v>12</v>
      </c>
      <c r="F183" s="5">
        <v>295</v>
      </c>
      <c r="G183" s="5"/>
      <c r="H183" s="5" t="s">
        <v>565</v>
      </c>
      <c r="I183" s="12" t="s">
        <v>1484</v>
      </c>
      <c r="J183" s="12" t="s">
        <v>1872</v>
      </c>
    </row>
    <row r="184" spans="1:10" ht="15">
      <c r="A184" s="12" t="s">
        <v>567</v>
      </c>
      <c r="B184" s="12">
        <v>2016</v>
      </c>
      <c r="C184" s="12" t="s">
        <v>566</v>
      </c>
      <c r="D184" s="12" t="s">
        <v>526</v>
      </c>
      <c r="E184" s="12" t="s">
        <v>12</v>
      </c>
      <c r="F184" s="5">
        <v>104</v>
      </c>
      <c r="G184" s="5"/>
      <c r="H184" s="5" t="s">
        <v>568</v>
      </c>
      <c r="I184" s="12" t="s">
        <v>1485</v>
      </c>
      <c r="J184" s="12" t="s">
        <v>1873</v>
      </c>
    </row>
    <row r="185" spans="1:10" ht="15">
      <c r="A185" s="12" t="s">
        <v>570</v>
      </c>
      <c r="B185" s="12">
        <v>2011</v>
      </c>
      <c r="C185" s="12" t="s">
        <v>569</v>
      </c>
      <c r="D185" s="12" t="s">
        <v>571</v>
      </c>
      <c r="E185" s="12" t="s">
        <v>12</v>
      </c>
      <c r="F185" s="5">
        <v>34</v>
      </c>
      <c r="G185" s="5">
        <v>24</v>
      </c>
      <c r="H185" s="5" t="s">
        <v>572</v>
      </c>
      <c r="I185" s="12" t="s">
        <v>1486</v>
      </c>
      <c r="J185" s="12" t="s">
        <v>1874</v>
      </c>
    </row>
    <row r="186" spans="1:10" ht="15">
      <c r="A186" s="12" t="s">
        <v>574</v>
      </c>
      <c r="B186" s="12">
        <v>2012</v>
      </c>
      <c r="C186" s="12" t="s">
        <v>573</v>
      </c>
      <c r="D186" s="12" t="s">
        <v>219</v>
      </c>
      <c r="E186" s="12" t="s">
        <v>12</v>
      </c>
      <c r="F186" s="5">
        <v>7</v>
      </c>
      <c r="G186" s="5">
        <v>3</v>
      </c>
      <c r="H186" s="5" t="s">
        <v>575</v>
      </c>
      <c r="I186" s="12" t="s">
        <v>1487</v>
      </c>
      <c r="J186" s="12" t="s">
        <v>1875</v>
      </c>
    </row>
    <row r="187" spans="1:10" ht="15">
      <c r="A187" s="12" t="s">
        <v>577</v>
      </c>
      <c r="B187" s="12">
        <v>2018</v>
      </c>
      <c r="C187" s="12" t="s">
        <v>576</v>
      </c>
      <c r="D187" s="12" t="s">
        <v>112</v>
      </c>
      <c r="E187" s="12" t="s">
        <v>12</v>
      </c>
      <c r="F187" s="5">
        <v>1037</v>
      </c>
      <c r="G187" s="5" t="s">
        <v>66</v>
      </c>
      <c r="H187" s="5" t="s">
        <v>578</v>
      </c>
      <c r="I187" s="12" t="s">
        <v>1488</v>
      </c>
      <c r="J187" s="12" t="s">
        <v>1876</v>
      </c>
    </row>
    <row r="188" spans="1:10" ht="15">
      <c r="A188" s="12" t="s">
        <v>580</v>
      </c>
      <c r="B188" s="12">
        <v>2015</v>
      </c>
      <c r="C188" s="12" t="s">
        <v>579</v>
      </c>
      <c r="D188" s="12" t="s">
        <v>16</v>
      </c>
      <c r="E188" s="12" t="s">
        <v>12</v>
      </c>
      <c r="F188" s="5">
        <v>87</v>
      </c>
      <c r="G188" s="5">
        <v>20</v>
      </c>
      <c r="H188" s="5" t="s">
        <v>581</v>
      </c>
      <c r="I188" s="12" t="s">
        <v>1489</v>
      </c>
      <c r="J188" s="12" t="s">
        <v>1877</v>
      </c>
    </row>
    <row r="189" spans="1:10" ht="15">
      <c r="A189" s="12" t="s">
        <v>583</v>
      </c>
      <c r="B189" s="12">
        <v>2016</v>
      </c>
      <c r="C189" s="12" t="s">
        <v>582</v>
      </c>
      <c r="D189" s="12" t="s">
        <v>80</v>
      </c>
      <c r="E189" s="12" t="s">
        <v>12</v>
      </c>
      <c r="F189" s="5">
        <v>50</v>
      </c>
      <c r="G189" s="5">
        <v>23</v>
      </c>
      <c r="H189" s="5" t="s">
        <v>584</v>
      </c>
      <c r="I189" s="12" t="s">
        <v>1490</v>
      </c>
      <c r="J189" s="12" t="s">
        <v>1878</v>
      </c>
    </row>
    <row r="190" spans="1:10" ht="15">
      <c r="A190" s="12" t="s">
        <v>586</v>
      </c>
      <c r="B190" s="12">
        <v>2021</v>
      </c>
      <c r="C190" s="12" t="s">
        <v>585</v>
      </c>
      <c r="D190" s="12" t="s">
        <v>133</v>
      </c>
      <c r="E190" s="12" t="s">
        <v>12</v>
      </c>
      <c r="F190" s="5">
        <v>755</v>
      </c>
      <c r="G190" s="5"/>
      <c r="H190" s="5"/>
      <c r="I190" s="12" t="s">
        <v>1491</v>
      </c>
      <c r="J190" s="12" t="s">
        <v>1879</v>
      </c>
    </row>
    <row r="191" spans="1:10" ht="15">
      <c r="A191" s="12" t="s">
        <v>588</v>
      </c>
      <c r="B191" s="12">
        <v>2021</v>
      </c>
      <c r="C191" s="12" t="s">
        <v>587</v>
      </c>
      <c r="D191" s="12" t="s">
        <v>241</v>
      </c>
      <c r="E191" s="12" t="s">
        <v>12</v>
      </c>
      <c r="F191" s="5">
        <v>271</v>
      </c>
      <c r="G191" s="5"/>
      <c r="H191" s="5"/>
      <c r="I191" s="12" t="s">
        <v>1492</v>
      </c>
      <c r="J191" s="12" t="s">
        <v>1880</v>
      </c>
    </row>
    <row r="192" spans="1:10" ht="15">
      <c r="A192" s="12" t="s">
        <v>590</v>
      </c>
      <c r="B192" s="12">
        <v>2016</v>
      </c>
      <c r="C192" s="12" t="s">
        <v>589</v>
      </c>
      <c r="D192" s="12" t="s">
        <v>16</v>
      </c>
      <c r="E192" s="12" t="s">
        <v>12</v>
      </c>
      <c r="F192" s="5">
        <v>88</v>
      </c>
      <c r="G192" s="5">
        <v>22</v>
      </c>
      <c r="H192" s="5" t="s">
        <v>591</v>
      </c>
      <c r="I192" s="12" t="s">
        <v>1493</v>
      </c>
      <c r="J192" s="12" t="s">
        <v>1881</v>
      </c>
    </row>
    <row r="193" spans="1:10" ht="15">
      <c r="A193" s="12" t="s">
        <v>593</v>
      </c>
      <c r="B193" s="12">
        <v>2017</v>
      </c>
      <c r="C193" s="12" t="s">
        <v>592</v>
      </c>
      <c r="D193" s="12" t="s">
        <v>80</v>
      </c>
      <c r="E193" s="12" t="s">
        <v>12</v>
      </c>
      <c r="F193" s="5">
        <v>51</v>
      </c>
      <c r="G193" s="5">
        <v>4</v>
      </c>
      <c r="H193" s="5" t="s">
        <v>594</v>
      </c>
      <c r="I193" s="12" t="s">
        <v>1494</v>
      </c>
      <c r="J193" s="12" t="s">
        <v>1882</v>
      </c>
    </row>
    <row r="194" spans="1:10" ht="15">
      <c r="A194" s="12" t="s">
        <v>596</v>
      </c>
      <c r="B194" s="12">
        <v>2015</v>
      </c>
      <c r="C194" s="12" t="s">
        <v>595</v>
      </c>
      <c r="D194" s="12" t="s">
        <v>526</v>
      </c>
      <c r="E194" s="12" t="s">
        <v>12</v>
      </c>
      <c r="F194" s="5">
        <v>72</v>
      </c>
      <c r="G194" s="5" t="s">
        <v>66</v>
      </c>
      <c r="H194" s="8">
        <v>44282</v>
      </c>
      <c r="I194" s="12" t="s">
        <v>1495</v>
      </c>
      <c r="J194" s="12" t="s">
        <v>1883</v>
      </c>
    </row>
    <row r="195" spans="1:10" ht="15">
      <c r="A195" s="12" t="s">
        <v>142</v>
      </c>
      <c r="B195" s="12">
        <v>2018</v>
      </c>
      <c r="C195" s="12" t="s">
        <v>141</v>
      </c>
      <c r="D195" s="12" t="s">
        <v>80</v>
      </c>
      <c r="E195" s="12" t="s">
        <v>12</v>
      </c>
      <c r="F195" s="5">
        <v>52</v>
      </c>
      <c r="G195" s="5">
        <v>5</v>
      </c>
      <c r="H195" s="5" t="s">
        <v>143</v>
      </c>
      <c r="I195" s="12" t="s">
        <v>1353</v>
      </c>
      <c r="J195" s="12" t="s">
        <v>1741</v>
      </c>
    </row>
    <row r="196" spans="1:10" ht="15">
      <c r="A196" s="12" t="s">
        <v>598</v>
      </c>
      <c r="B196" s="12">
        <v>2015</v>
      </c>
      <c r="C196" s="12" t="s">
        <v>597</v>
      </c>
      <c r="D196" s="12" t="s">
        <v>73</v>
      </c>
      <c r="E196" s="12" t="s">
        <v>12</v>
      </c>
      <c r="F196" s="5">
        <v>1394</v>
      </c>
      <c r="G196" s="5"/>
      <c r="H196" s="5" t="s">
        <v>599</v>
      </c>
      <c r="I196" s="12" t="s">
        <v>1496</v>
      </c>
      <c r="J196" s="12" t="s">
        <v>1884</v>
      </c>
    </row>
    <row r="197" spans="1:10" ht="15">
      <c r="A197" s="12" t="s">
        <v>601</v>
      </c>
      <c r="B197" s="12">
        <v>2016</v>
      </c>
      <c r="C197" s="12" t="s">
        <v>600</v>
      </c>
      <c r="D197" s="12" t="s">
        <v>29</v>
      </c>
      <c r="E197" s="12" t="s">
        <v>12</v>
      </c>
      <c r="F197" s="5">
        <v>408</v>
      </c>
      <c r="G197" s="5">
        <v>16</v>
      </c>
      <c r="H197" s="5" t="s">
        <v>602</v>
      </c>
      <c r="I197" s="12" t="s">
        <v>1497</v>
      </c>
      <c r="J197" s="12" t="s">
        <v>1885</v>
      </c>
    </row>
    <row r="198" spans="1:10" ht="15">
      <c r="A198" s="12" t="s">
        <v>604</v>
      </c>
      <c r="B198" s="12">
        <v>2020</v>
      </c>
      <c r="C198" s="12" t="s">
        <v>603</v>
      </c>
      <c r="D198" s="12" t="s">
        <v>11</v>
      </c>
      <c r="E198" s="12" t="s">
        <v>12</v>
      </c>
      <c r="F198" s="5">
        <v>139</v>
      </c>
      <c r="G198" s="5"/>
      <c r="H198" s="5"/>
      <c r="I198" s="12" t="s">
        <v>1498</v>
      </c>
      <c r="J198" s="12" t="s">
        <v>1886</v>
      </c>
    </row>
    <row r="199" spans="1:10" ht="15">
      <c r="A199" s="12" t="s">
        <v>606</v>
      </c>
      <c r="B199" s="12">
        <v>2011</v>
      </c>
      <c r="C199" s="12" t="s">
        <v>605</v>
      </c>
      <c r="D199" s="12" t="s">
        <v>354</v>
      </c>
      <c r="E199" s="12" t="s">
        <v>12</v>
      </c>
      <c r="F199" s="5">
        <v>6</v>
      </c>
      <c r="G199" s="5">
        <v>2</v>
      </c>
      <c r="H199" s="5"/>
      <c r="I199" s="12" t="s">
        <v>1499</v>
      </c>
      <c r="J199" s="12" t="s">
        <v>1887</v>
      </c>
    </row>
    <row r="200" spans="1:10" ht="15">
      <c r="A200" s="12" t="s">
        <v>173</v>
      </c>
      <c r="B200" s="12">
        <v>2020</v>
      </c>
      <c r="C200" s="12" t="s">
        <v>172</v>
      </c>
      <c r="D200" s="12" t="s">
        <v>105</v>
      </c>
      <c r="E200" s="12" t="s">
        <v>12</v>
      </c>
      <c r="F200" s="5">
        <v>133</v>
      </c>
      <c r="G200" s="5"/>
      <c r="H200" s="5"/>
      <c r="I200" s="12" t="s">
        <v>1362</v>
      </c>
      <c r="J200" s="12" t="s">
        <v>1750</v>
      </c>
    </row>
    <row r="201" spans="1:10" ht="15">
      <c r="A201" s="12" t="s">
        <v>608</v>
      </c>
      <c r="B201" s="12">
        <v>2017</v>
      </c>
      <c r="C201" s="12" t="s">
        <v>607</v>
      </c>
      <c r="D201" s="12" t="s">
        <v>223</v>
      </c>
      <c r="E201" s="12" t="s">
        <v>12</v>
      </c>
      <c r="F201" s="5">
        <v>329</v>
      </c>
      <c r="G201" s="5"/>
      <c r="H201" s="8">
        <v>44521</v>
      </c>
      <c r="I201" s="12" t="s">
        <v>1500</v>
      </c>
      <c r="J201" s="12" t="s">
        <v>1888</v>
      </c>
    </row>
    <row r="202" spans="1:10" ht="15">
      <c r="A202" s="12" t="s">
        <v>610</v>
      </c>
      <c r="B202" s="12">
        <v>2011</v>
      </c>
      <c r="C202" s="12" t="s">
        <v>609</v>
      </c>
      <c r="D202" s="12" t="s">
        <v>77</v>
      </c>
      <c r="E202" s="12" t="s">
        <v>12</v>
      </c>
      <c r="F202" s="5">
        <v>83</v>
      </c>
      <c r="G202" s="5" t="s">
        <v>611</v>
      </c>
      <c r="H202" s="5" t="s">
        <v>612</v>
      </c>
      <c r="I202" s="12" t="s">
        <v>1501</v>
      </c>
      <c r="J202" s="12" t="s">
        <v>1889</v>
      </c>
    </row>
    <row r="203" spans="1:10" ht="15">
      <c r="A203" s="12" t="s">
        <v>614</v>
      </c>
      <c r="B203" s="12">
        <v>2017</v>
      </c>
      <c r="C203" s="12" t="s">
        <v>613</v>
      </c>
      <c r="D203" s="12" t="s">
        <v>16</v>
      </c>
      <c r="E203" s="12" t="s">
        <v>12</v>
      </c>
      <c r="F203" s="5">
        <v>89</v>
      </c>
      <c r="G203" s="5">
        <v>5</v>
      </c>
      <c r="H203" s="5" t="s">
        <v>615</v>
      </c>
      <c r="I203" s="12" t="s">
        <v>1502</v>
      </c>
      <c r="J203" s="12" t="s">
        <v>1890</v>
      </c>
    </row>
    <row r="204" spans="1:10" ht="15">
      <c r="A204" s="12" t="s">
        <v>617</v>
      </c>
      <c r="B204" s="12">
        <v>2016</v>
      </c>
      <c r="C204" s="12" t="s">
        <v>616</v>
      </c>
      <c r="D204" s="12" t="s">
        <v>618</v>
      </c>
      <c r="E204" s="12" t="s">
        <v>12</v>
      </c>
      <c r="F204" s="5">
        <v>42</v>
      </c>
      <c r="G204" s="5"/>
      <c r="H204" s="8">
        <v>44355</v>
      </c>
      <c r="I204" s="12" t="s">
        <v>1503</v>
      </c>
      <c r="J204" s="12" t="s">
        <v>1891</v>
      </c>
    </row>
    <row r="205" spans="1:10" ht="15">
      <c r="A205" s="12" t="s">
        <v>620</v>
      </c>
      <c r="B205" s="12">
        <v>2017</v>
      </c>
      <c r="C205" s="12" t="s">
        <v>619</v>
      </c>
      <c r="D205" s="12" t="s">
        <v>276</v>
      </c>
      <c r="E205" s="12" t="s">
        <v>12</v>
      </c>
      <c r="F205" s="5">
        <v>28</v>
      </c>
      <c r="G205" s="5">
        <v>4</v>
      </c>
      <c r="H205" s="5" t="s">
        <v>621</v>
      </c>
      <c r="I205" s="12" t="s">
        <v>1504</v>
      </c>
      <c r="J205" s="12" t="s">
        <v>1892</v>
      </c>
    </row>
    <row r="206" spans="1:10" ht="15">
      <c r="A206" s="12" t="s">
        <v>623</v>
      </c>
      <c r="B206" s="12">
        <v>2019</v>
      </c>
      <c r="C206" s="12" t="s">
        <v>622</v>
      </c>
      <c r="D206" s="12" t="s">
        <v>29</v>
      </c>
      <c r="E206" s="12" t="s">
        <v>12</v>
      </c>
      <c r="F206" s="5">
        <v>411</v>
      </c>
      <c r="G206" s="5">
        <v>10</v>
      </c>
      <c r="H206" s="5" t="s">
        <v>624</v>
      </c>
      <c r="I206" s="12" t="s">
        <v>1505</v>
      </c>
      <c r="J206" s="12" t="s">
        <v>1893</v>
      </c>
    </row>
    <row r="207" spans="1:10" ht="15">
      <c r="A207" s="12" t="s">
        <v>626</v>
      </c>
      <c r="B207" s="12">
        <v>2020</v>
      </c>
      <c r="C207" s="12" t="s">
        <v>625</v>
      </c>
      <c r="D207" s="12" t="s">
        <v>627</v>
      </c>
      <c r="E207" s="12" t="s">
        <v>12</v>
      </c>
      <c r="F207" s="5">
        <v>2104</v>
      </c>
      <c r="G207" s="5"/>
      <c r="H207" s="5" t="s">
        <v>628</v>
      </c>
      <c r="I207" s="12" t="s">
        <v>1506</v>
      </c>
      <c r="J207" s="12" t="s">
        <v>1894</v>
      </c>
    </row>
    <row r="208" spans="1:10" ht="15">
      <c r="A208" s="12" t="s">
        <v>630</v>
      </c>
      <c r="B208" s="12">
        <v>2019</v>
      </c>
      <c r="C208" s="12" t="s">
        <v>629</v>
      </c>
      <c r="D208" s="12" t="s">
        <v>241</v>
      </c>
      <c r="E208" s="12" t="s">
        <v>12</v>
      </c>
      <c r="F208" s="5">
        <v>222</v>
      </c>
      <c r="G208" s="5"/>
      <c r="H208" s="5" t="s">
        <v>631</v>
      </c>
      <c r="I208" s="12" t="s">
        <v>1507</v>
      </c>
      <c r="J208" s="12" t="s">
        <v>1895</v>
      </c>
    </row>
    <row r="209" spans="1:10" ht="15">
      <c r="A209" s="12" t="s">
        <v>630</v>
      </c>
      <c r="B209" s="12">
        <v>2019</v>
      </c>
      <c r="C209" s="12" t="s">
        <v>629</v>
      </c>
      <c r="D209" s="12" t="s">
        <v>241</v>
      </c>
      <c r="E209" s="12" t="s">
        <v>12</v>
      </c>
      <c r="F209" s="5">
        <v>222</v>
      </c>
      <c r="G209" s="5"/>
      <c r="H209" s="5" t="s">
        <v>631</v>
      </c>
      <c r="I209" s="12" t="s">
        <v>1507</v>
      </c>
      <c r="J209" s="12" t="s">
        <v>1895</v>
      </c>
    </row>
    <row r="210" spans="1:10" ht="15">
      <c r="A210" s="12" t="s">
        <v>633</v>
      </c>
      <c r="B210" s="12">
        <v>2019</v>
      </c>
      <c r="C210" s="12" t="s">
        <v>632</v>
      </c>
      <c r="D210" s="12" t="s">
        <v>29</v>
      </c>
      <c r="E210" s="12" t="s">
        <v>12</v>
      </c>
      <c r="F210" s="5">
        <v>411</v>
      </c>
      <c r="G210" s="5" t="s">
        <v>634</v>
      </c>
      <c r="H210" s="5" t="s">
        <v>635</v>
      </c>
      <c r="I210" s="12" t="s">
        <v>1508</v>
      </c>
      <c r="J210" s="12" t="s">
        <v>1896</v>
      </c>
    </row>
    <row r="211" spans="1:10" ht="15">
      <c r="A211" s="12" t="s">
        <v>637</v>
      </c>
      <c r="B211" s="12">
        <v>2010</v>
      </c>
      <c r="C211" s="12" t="s">
        <v>636</v>
      </c>
      <c r="D211" s="12" t="s">
        <v>276</v>
      </c>
      <c r="E211" s="12" t="s">
        <v>12</v>
      </c>
      <c r="F211" s="5">
        <v>21</v>
      </c>
      <c r="G211" s="5">
        <v>6</v>
      </c>
      <c r="H211" s="5" t="s">
        <v>638</v>
      </c>
      <c r="I211" s="12" t="s">
        <v>1509</v>
      </c>
      <c r="J211" s="12" t="s">
        <v>1897</v>
      </c>
    </row>
    <row r="212" spans="1:10" ht="15">
      <c r="A212" s="12" t="s">
        <v>640</v>
      </c>
      <c r="B212" s="12">
        <v>2013</v>
      </c>
      <c r="C212" s="12" t="s">
        <v>639</v>
      </c>
      <c r="D212" s="12" t="s">
        <v>641</v>
      </c>
      <c r="E212" s="12" t="s">
        <v>12</v>
      </c>
      <c r="F212" s="5">
        <v>2</v>
      </c>
      <c r="G212" s="5"/>
      <c r="H212" s="5"/>
      <c r="I212" s="12" t="s">
        <v>1510</v>
      </c>
      <c r="J212" s="12" t="s">
        <v>1898</v>
      </c>
    </row>
    <row r="213" spans="1:10" ht="15">
      <c r="A213" s="12" t="s">
        <v>643</v>
      </c>
      <c r="B213" s="12">
        <v>2019</v>
      </c>
      <c r="C213" s="12" t="s">
        <v>642</v>
      </c>
      <c r="D213" s="12" t="s">
        <v>80</v>
      </c>
      <c r="E213" s="12" t="s">
        <v>12</v>
      </c>
      <c r="F213" s="5">
        <v>53</v>
      </c>
      <c r="G213" s="5">
        <v>10</v>
      </c>
      <c r="H213" s="5" t="s">
        <v>644</v>
      </c>
      <c r="I213" s="12" t="s">
        <v>1511</v>
      </c>
      <c r="J213" s="12" t="s">
        <v>1899</v>
      </c>
    </row>
    <row r="214" spans="1:10" ht="15">
      <c r="A214" s="12" t="s">
        <v>646</v>
      </c>
      <c r="B214" s="12">
        <v>2018</v>
      </c>
      <c r="C214" s="12" t="s">
        <v>645</v>
      </c>
      <c r="D214" s="12" t="s">
        <v>80</v>
      </c>
      <c r="E214" s="12" t="s">
        <v>12</v>
      </c>
      <c r="F214" s="5">
        <v>52</v>
      </c>
      <c r="G214" s="5">
        <v>8</v>
      </c>
      <c r="H214" s="5" t="s">
        <v>647</v>
      </c>
      <c r="I214" s="12" t="s">
        <v>1512</v>
      </c>
      <c r="J214" s="12" t="s">
        <v>1900</v>
      </c>
    </row>
    <row r="215" spans="1:10" ht="15">
      <c r="A215" s="12" t="s">
        <v>649</v>
      </c>
      <c r="B215" s="12">
        <v>2007</v>
      </c>
      <c r="C215" s="12" t="s">
        <v>648</v>
      </c>
      <c r="D215" s="12" t="s">
        <v>23</v>
      </c>
      <c r="E215" s="12" t="s">
        <v>12</v>
      </c>
      <c r="F215" s="5">
        <v>3</v>
      </c>
      <c r="G215" s="5">
        <v>3</v>
      </c>
      <c r="H215" s="5" t="s">
        <v>650</v>
      </c>
      <c r="I215" s="12" t="s">
        <v>1513</v>
      </c>
      <c r="J215" s="12" t="s">
        <v>1901</v>
      </c>
    </row>
    <row r="216" spans="1:10" ht="15">
      <c r="A216" s="12" t="s">
        <v>652</v>
      </c>
      <c r="B216" s="12">
        <v>2009</v>
      </c>
      <c r="C216" s="12" t="s">
        <v>651</v>
      </c>
      <c r="D216" s="12" t="s">
        <v>23</v>
      </c>
      <c r="E216" s="12" t="s">
        <v>12</v>
      </c>
      <c r="F216" s="5">
        <v>5</v>
      </c>
      <c r="G216" s="5">
        <v>4</v>
      </c>
      <c r="H216" s="5" t="s">
        <v>653</v>
      </c>
      <c r="I216" s="12" t="s">
        <v>1514</v>
      </c>
      <c r="J216" s="12" t="s">
        <v>1902</v>
      </c>
    </row>
    <row r="217" spans="1:10" ht="15">
      <c r="A217" s="12" t="s">
        <v>655</v>
      </c>
      <c r="B217" s="12">
        <v>2013</v>
      </c>
      <c r="C217" s="12" t="s">
        <v>654</v>
      </c>
      <c r="D217" s="12" t="s">
        <v>656</v>
      </c>
      <c r="E217" s="12" t="s">
        <v>12</v>
      </c>
      <c r="F217" s="5">
        <v>233</v>
      </c>
      <c r="G217" s="5"/>
      <c r="H217" s="5" t="s">
        <v>657</v>
      </c>
      <c r="I217" s="12" t="s">
        <v>1515</v>
      </c>
      <c r="J217" s="12" t="s">
        <v>1903</v>
      </c>
    </row>
    <row r="218" spans="1:10" ht="15">
      <c r="A218" s="12" t="s">
        <v>170</v>
      </c>
      <c r="B218" s="12">
        <v>2017</v>
      </c>
      <c r="C218" s="12" t="s">
        <v>169</v>
      </c>
      <c r="D218" s="12" t="s">
        <v>171</v>
      </c>
      <c r="E218" s="12" t="s">
        <v>12</v>
      </c>
      <c r="F218" s="5">
        <v>8</v>
      </c>
      <c r="G218" s="5"/>
      <c r="H218" s="5"/>
      <c r="I218" s="12" t="s">
        <v>1361</v>
      </c>
      <c r="J218" s="12" t="s">
        <v>1749</v>
      </c>
    </row>
    <row r="219" spans="1:10" ht="15">
      <c r="A219" s="12" t="s">
        <v>659</v>
      </c>
      <c r="B219" s="12">
        <v>2010</v>
      </c>
      <c r="C219" s="12" t="s">
        <v>658</v>
      </c>
      <c r="D219" s="12" t="s">
        <v>660</v>
      </c>
      <c r="E219" s="12" t="s">
        <v>12</v>
      </c>
      <c r="F219" s="5">
        <v>107</v>
      </c>
      <c r="G219" s="5">
        <v>7</v>
      </c>
      <c r="H219" s="5" t="s">
        <v>661</v>
      </c>
      <c r="I219" s="12" t="s">
        <v>1516</v>
      </c>
      <c r="J219" s="12" t="s">
        <v>1904</v>
      </c>
    </row>
    <row r="220" spans="1:10" ht="15">
      <c r="A220" s="12" t="s">
        <v>173</v>
      </c>
      <c r="B220" s="12">
        <v>2020</v>
      </c>
      <c r="C220" s="12" t="s">
        <v>172</v>
      </c>
      <c r="D220" s="12" t="s">
        <v>105</v>
      </c>
      <c r="E220" s="12" t="s">
        <v>12</v>
      </c>
      <c r="F220" s="5">
        <v>133</v>
      </c>
      <c r="G220" s="5"/>
      <c r="H220" s="5"/>
      <c r="I220" s="12" t="s">
        <v>1362</v>
      </c>
      <c r="J220" s="12" t="s">
        <v>1750</v>
      </c>
    </row>
    <row r="221" spans="1:10" ht="15">
      <c r="A221" s="12" t="s">
        <v>663</v>
      </c>
      <c r="B221" s="12">
        <v>2017</v>
      </c>
      <c r="C221" s="12" t="s">
        <v>662</v>
      </c>
      <c r="D221" s="12" t="s">
        <v>664</v>
      </c>
      <c r="E221" s="12" t="s">
        <v>12</v>
      </c>
      <c r="F221" s="5">
        <v>22</v>
      </c>
      <c r="G221" s="5">
        <v>8</v>
      </c>
      <c r="H221" s="5"/>
      <c r="I221" s="12" t="s">
        <v>1517</v>
      </c>
      <c r="J221" s="12" t="s">
        <v>1905</v>
      </c>
    </row>
    <row r="222" spans="1:10" ht="15">
      <c r="A222" s="12" t="s">
        <v>666</v>
      </c>
      <c r="B222" s="12">
        <v>2019</v>
      </c>
      <c r="C222" s="12" t="s">
        <v>665</v>
      </c>
      <c r="D222" s="12" t="s">
        <v>58</v>
      </c>
      <c r="E222" s="12" t="s">
        <v>12</v>
      </c>
      <c r="F222" s="5">
        <v>21</v>
      </c>
      <c r="G222" s="5">
        <v>9</v>
      </c>
      <c r="H222" s="5" t="s">
        <v>667</v>
      </c>
      <c r="I222" s="12" t="s">
        <v>1518</v>
      </c>
      <c r="J222" s="12" t="s">
        <v>1906</v>
      </c>
    </row>
    <row r="223" spans="1:10" ht="15">
      <c r="A223" s="12" t="s">
        <v>669</v>
      </c>
      <c r="B223" s="12">
        <v>2011</v>
      </c>
      <c r="C223" s="12" t="s">
        <v>668</v>
      </c>
      <c r="D223" s="12" t="s">
        <v>396</v>
      </c>
      <c r="E223" s="12" t="s">
        <v>12</v>
      </c>
      <c r="F223" s="5">
        <v>15</v>
      </c>
      <c r="G223" s="5"/>
      <c r="H223" s="5" t="s">
        <v>670</v>
      </c>
      <c r="I223" s="12" t="s">
        <v>1519</v>
      </c>
      <c r="J223" s="12" t="s">
        <v>1907</v>
      </c>
    </row>
    <row r="224" spans="1:10" ht="15">
      <c r="A224" s="12" t="s">
        <v>666</v>
      </c>
      <c r="B224" s="12">
        <v>2019</v>
      </c>
      <c r="C224" s="12" t="s">
        <v>665</v>
      </c>
      <c r="D224" s="12" t="s">
        <v>58</v>
      </c>
      <c r="E224" s="12" t="s">
        <v>12</v>
      </c>
      <c r="F224" s="5">
        <v>21</v>
      </c>
      <c r="G224" s="5">
        <v>9</v>
      </c>
      <c r="H224" s="5" t="s">
        <v>667</v>
      </c>
      <c r="I224" s="12" t="s">
        <v>1518</v>
      </c>
      <c r="J224" s="12" t="s">
        <v>1906</v>
      </c>
    </row>
    <row r="225" spans="1:10" ht="15">
      <c r="A225" s="12" t="s">
        <v>672</v>
      </c>
      <c r="B225" s="12">
        <v>2009</v>
      </c>
      <c r="C225" s="12" t="s">
        <v>671</v>
      </c>
      <c r="D225" s="12" t="s">
        <v>105</v>
      </c>
      <c r="E225" s="12" t="s">
        <v>12</v>
      </c>
      <c r="F225" s="5">
        <v>28</v>
      </c>
      <c r="G225" s="5" t="s">
        <v>673</v>
      </c>
      <c r="H225" s="5" t="s">
        <v>674</v>
      </c>
      <c r="I225" s="12" t="s">
        <v>1520</v>
      </c>
      <c r="J225" s="12" t="s">
        <v>1908</v>
      </c>
    </row>
    <row r="226" spans="1:10" ht="15">
      <c r="A226" s="12" t="s">
        <v>676</v>
      </c>
      <c r="B226" s="12">
        <v>2012</v>
      </c>
      <c r="C226" s="12" t="s">
        <v>675</v>
      </c>
      <c r="D226" s="12" t="s">
        <v>16</v>
      </c>
      <c r="E226" s="12" t="s">
        <v>12</v>
      </c>
      <c r="F226" s="5">
        <v>84</v>
      </c>
      <c r="G226" s="5">
        <v>7</v>
      </c>
      <c r="H226" s="5" t="s">
        <v>677</v>
      </c>
      <c r="I226" s="12" t="s">
        <v>1521</v>
      </c>
      <c r="J226" s="12" t="s">
        <v>1909</v>
      </c>
    </row>
    <row r="227" spans="1:10" ht="15">
      <c r="A227" s="12" t="s">
        <v>175</v>
      </c>
      <c r="B227" s="12">
        <v>2014</v>
      </c>
      <c r="C227" s="12" t="s">
        <v>174</v>
      </c>
      <c r="D227" s="12" t="s">
        <v>80</v>
      </c>
      <c r="E227" s="12" t="s">
        <v>12</v>
      </c>
      <c r="F227" s="5">
        <v>48</v>
      </c>
      <c r="G227" s="5">
        <v>4</v>
      </c>
      <c r="H227" s="5" t="s">
        <v>176</v>
      </c>
      <c r="I227" s="12" t="s">
        <v>1363</v>
      </c>
      <c r="J227" s="12" t="s">
        <v>1751</v>
      </c>
    </row>
    <row r="228" spans="1:10" ht="15">
      <c r="A228" s="12" t="s">
        <v>679</v>
      </c>
      <c r="B228" s="12">
        <v>2013</v>
      </c>
      <c r="C228" s="12" t="s">
        <v>678</v>
      </c>
      <c r="D228" s="12" t="s">
        <v>479</v>
      </c>
      <c r="E228" s="12" t="s">
        <v>12</v>
      </c>
      <c r="F228" s="5">
        <v>3</v>
      </c>
      <c r="G228" s="5">
        <v>3</v>
      </c>
      <c r="H228" s="5" t="s">
        <v>680</v>
      </c>
      <c r="I228" s="12" t="s">
        <v>1522</v>
      </c>
      <c r="J228" s="12" t="s">
        <v>1910</v>
      </c>
    </row>
    <row r="229" spans="1:10" ht="15">
      <c r="A229" s="12" t="s">
        <v>178</v>
      </c>
      <c r="B229" s="12">
        <v>2017</v>
      </c>
      <c r="C229" s="12" t="s">
        <v>177</v>
      </c>
      <c r="D229" s="12" t="s">
        <v>179</v>
      </c>
      <c r="E229" s="12" t="s">
        <v>12</v>
      </c>
      <c r="F229" s="5">
        <v>9</v>
      </c>
      <c r="G229" s="5"/>
      <c r="H229" s="5"/>
      <c r="I229" s="12" t="s">
        <v>1364</v>
      </c>
      <c r="J229" s="12" t="s">
        <v>1752</v>
      </c>
    </row>
    <row r="230" spans="1:10" ht="15">
      <c r="A230" s="12" t="s">
        <v>682</v>
      </c>
      <c r="B230" s="12">
        <v>2014</v>
      </c>
      <c r="C230" s="12" t="s">
        <v>681</v>
      </c>
      <c r="D230" s="12" t="s">
        <v>80</v>
      </c>
      <c r="E230" s="12" t="s">
        <v>12</v>
      </c>
      <c r="F230" s="5">
        <v>48</v>
      </c>
      <c r="G230" s="5">
        <v>3</v>
      </c>
      <c r="H230" s="5" t="s">
        <v>683</v>
      </c>
      <c r="I230" s="12" t="s">
        <v>1523</v>
      </c>
      <c r="J230" s="12" t="s">
        <v>1911</v>
      </c>
    </row>
    <row r="231" spans="1:10" ht="15">
      <c r="A231" s="12" t="s">
        <v>685</v>
      </c>
      <c r="B231" s="12">
        <v>2015</v>
      </c>
      <c r="C231" s="12" t="s">
        <v>684</v>
      </c>
      <c r="D231" s="12" t="s">
        <v>29</v>
      </c>
      <c r="E231" s="12" t="s">
        <v>12</v>
      </c>
      <c r="F231" s="5">
        <v>407</v>
      </c>
      <c r="G231" s="5">
        <v>21</v>
      </c>
      <c r="H231" s="5" t="s">
        <v>686</v>
      </c>
      <c r="I231" s="12" t="s">
        <v>1524</v>
      </c>
      <c r="J231" s="12" t="s">
        <v>1912</v>
      </c>
    </row>
    <row r="232" spans="1:10" ht="15">
      <c r="A232" s="12" t="s">
        <v>22</v>
      </c>
      <c r="B232" s="12">
        <v>2019</v>
      </c>
      <c r="C232" s="12" t="s">
        <v>21</v>
      </c>
      <c r="D232" s="12" t="s">
        <v>23</v>
      </c>
      <c r="E232" s="12" t="s">
        <v>12</v>
      </c>
      <c r="F232" s="5">
        <v>15</v>
      </c>
      <c r="G232" s="5">
        <v>1</v>
      </c>
      <c r="H232" s="5"/>
      <c r="I232" s="12" t="s">
        <v>1319</v>
      </c>
      <c r="J232" s="12" t="s">
        <v>1707</v>
      </c>
    </row>
    <row r="233" spans="1:10" ht="15">
      <c r="A233" s="12" t="s">
        <v>688</v>
      </c>
      <c r="B233" s="12">
        <v>2017</v>
      </c>
      <c r="C233" s="12" t="s">
        <v>687</v>
      </c>
      <c r="D233" s="12" t="s">
        <v>80</v>
      </c>
      <c r="E233" s="12" t="s">
        <v>12</v>
      </c>
      <c r="F233" s="5">
        <v>51</v>
      </c>
      <c r="G233" s="5">
        <v>10</v>
      </c>
      <c r="H233" s="5" t="s">
        <v>689</v>
      </c>
      <c r="I233" s="12" t="s">
        <v>1525</v>
      </c>
      <c r="J233" s="12" t="s">
        <v>1913</v>
      </c>
    </row>
    <row r="234" spans="1:10" ht="15">
      <c r="A234" s="12" t="s">
        <v>691</v>
      </c>
      <c r="B234" s="12">
        <v>2011</v>
      </c>
      <c r="C234" s="12" t="s">
        <v>690</v>
      </c>
      <c r="D234" s="12" t="s">
        <v>241</v>
      </c>
      <c r="E234" s="12" t="s">
        <v>12</v>
      </c>
      <c r="F234" s="5">
        <v>84</v>
      </c>
      <c r="G234" s="5">
        <v>8</v>
      </c>
      <c r="H234" s="5" t="s">
        <v>692</v>
      </c>
      <c r="I234" s="12" t="s">
        <v>1526</v>
      </c>
      <c r="J234" s="12" t="s">
        <v>1914</v>
      </c>
    </row>
    <row r="235" spans="1:10" ht="15">
      <c r="A235" s="12" t="s">
        <v>694</v>
      </c>
      <c r="B235" s="12">
        <v>2005</v>
      </c>
      <c r="C235" s="12" t="s">
        <v>693</v>
      </c>
      <c r="D235" s="12" t="s">
        <v>73</v>
      </c>
      <c r="E235" s="12" t="s">
        <v>12</v>
      </c>
      <c r="F235" s="5">
        <v>1086</v>
      </c>
      <c r="G235" s="5"/>
      <c r="H235" s="5" t="s">
        <v>695</v>
      </c>
      <c r="I235" s="12" t="s">
        <v>1527</v>
      </c>
      <c r="J235" s="12" t="s">
        <v>1915</v>
      </c>
    </row>
    <row r="236" spans="1:10" ht="15">
      <c r="A236" s="12" t="s">
        <v>697</v>
      </c>
      <c r="B236" s="12">
        <v>2013</v>
      </c>
      <c r="C236" s="12" t="s">
        <v>696</v>
      </c>
      <c r="D236" s="12" t="s">
        <v>80</v>
      </c>
      <c r="E236" s="12" t="s">
        <v>12</v>
      </c>
      <c r="F236" s="5">
        <v>47</v>
      </c>
      <c r="G236" s="5">
        <v>15</v>
      </c>
      <c r="H236" s="5" t="s">
        <v>698</v>
      </c>
      <c r="I236" s="12" t="s">
        <v>1528</v>
      </c>
      <c r="J236" s="12" t="s">
        <v>1916</v>
      </c>
    </row>
    <row r="237" spans="1:10" ht="15">
      <c r="A237" s="12" t="s">
        <v>700</v>
      </c>
      <c r="B237" s="12">
        <v>2020</v>
      </c>
      <c r="C237" s="12" t="s">
        <v>699</v>
      </c>
      <c r="D237" s="12" t="s">
        <v>29</v>
      </c>
      <c r="E237" s="12" t="s">
        <v>12</v>
      </c>
      <c r="F237" s="5">
        <v>412</v>
      </c>
      <c r="G237" s="5" t="s">
        <v>701</v>
      </c>
      <c r="H237" s="5" t="s">
        <v>702</v>
      </c>
      <c r="I237" s="12" t="s">
        <v>1529</v>
      </c>
      <c r="J237" s="12" t="s">
        <v>1917</v>
      </c>
    </row>
    <row r="238" spans="1:10" ht="15">
      <c r="A238" s="12" t="s">
        <v>704</v>
      </c>
      <c r="B238" s="12">
        <v>2016</v>
      </c>
      <c r="C238" s="12" t="s">
        <v>703</v>
      </c>
      <c r="D238" s="12" t="s">
        <v>526</v>
      </c>
      <c r="E238" s="12" t="s">
        <v>12</v>
      </c>
      <c r="F238" s="5">
        <v>93</v>
      </c>
      <c r="G238" s="5"/>
      <c r="H238" s="5" t="s">
        <v>705</v>
      </c>
      <c r="I238" s="12" t="s">
        <v>1530</v>
      </c>
      <c r="J238" s="12" t="s">
        <v>1918</v>
      </c>
    </row>
    <row r="239" spans="1:10" ht="15">
      <c r="A239" s="12" t="s">
        <v>707</v>
      </c>
      <c r="B239" s="12">
        <v>2005</v>
      </c>
      <c r="C239" s="12" t="s">
        <v>706</v>
      </c>
      <c r="D239" s="12" t="s">
        <v>708</v>
      </c>
      <c r="E239" s="12" t="s">
        <v>12</v>
      </c>
      <c r="F239" s="5">
        <v>22</v>
      </c>
      <c r="G239" s="5">
        <v>10</v>
      </c>
      <c r="H239" s="5" t="s">
        <v>709</v>
      </c>
      <c r="I239" s="12" t="s">
        <v>1531</v>
      </c>
      <c r="J239" s="12" t="s">
        <v>1919</v>
      </c>
    </row>
    <row r="240" spans="1:10" ht="15">
      <c r="A240" s="12" t="s">
        <v>711</v>
      </c>
      <c r="B240" s="12">
        <v>2011</v>
      </c>
      <c r="C240" s="12" t="s">
        <v>710</v>
      </c>
      <c r="D240" s="12" t="s">
        <v>351</v>
      </c>
      <c r="E240" s="12" t="s">
        <v>12</v>
      </c>
      <c r="F240" s="5">
        <v>12</v>
      </c>
      <c r="G240" s="5"/>
      <c r="H240" s="5"/>
      <c r="I240" s="12" t="s">
        <v>1532</v>
      </c>
      <c r="J240" s="12" t="s">
        <v>1920</v>
      </c>
    </row>
    <row r="241" spans="1:10" ht="15">
      <c r="A241" s="12" t="s">
        <v>713</v>
      </c>
      <c r="B241" s="12">
        <v>2014</v>
      </c>
      <c r="C241" s="12" t="s">
        <v>712</v>
      </c>
      <c r="D241" s="12" t="s">
        <v>714</v>
      </c>
      <c r="E241" s="12" t="s">
        <v>12</v>
      </c>
      <c r="F241" s="5">
        <v>106</v>
      </c>
      <c r="G241" s="5">
        <v>8</v>
      </c>
      <c r="H241" s="5" t="s">
        <v>715</v>
      </c>
      <c r="I241" s="12" t="s">
        <v>1533</v>
      </c>
      <c r="J241" s="12" t="s">
        <v>1921</v>
      </c>
    </row>
    <row r="242" spans="1:10" ht="15">
      <c r="A242" s="12" t="s">
        <v>717</v>
      </c>
      <c r="B242" s="12">
        <v>2018</v>
      </c>
      <c r="C242" s="12" t="s">
        <v>716</v>
      </c>
      <c r="D242" s="12" t="s">
        <v>29</v>
      </c>
      <c r="E242" s="12" t="s">
        <v>12</v>
      </c>
      <c r="F242" s="5">
        <v>410</v>
      </c>
      <c r="G242" s="5">
        <v>13</v>
      </c>
      <c r="H242" s="5" t="s">
        <v>718</v>
      </c>
      <c r="I242" s="12" t="s">
        <v>1534</v>
      </c>
      <c r="J242" s="12" t="s">
        <v>1922</v>
      </c>
    </row>
    <row r="243" spans="1:10" ht="15">
      <c r="A243" s="12" t="s">
        <v>187</v>
      </c>
      <c r="B243" s="12">
        <v>2019</v>
      </c>
      <c r="C243" s="12" t="s">
        <v>186</v>
      </c>
      <c r="D243" s="12" t="s">
        <v>29</v>
      </c>
      <c r="E243" s="12" t="s">
        <v>12</v>
      </c>
      <c r="F243" s="5">
        <v>411</v>
      </c>
      <c r="G243" s="5">
        <v>4</v>
      </c>
      <c r="H243" s="5" t="s">
        <v>188</v>
      </c>
      <c r="I243" s="12" t="s">
        <v>1367</v>
      </c>
      <c r="J243" s="12" t="s">
        <v>1755</v>
      </c>
    </row>
    <row r="244" spans="1:10" ht="15">
      <c r="A244" s="12" t="s">
        <v>190</v>
      </c>
      <c r="B244" s="12">
        <v>2018</v>
      </c>
      <c r="C244" s="12" t="s">
        <v>189</v>
      </c>
      <c r="D244" s="12" t="s">
        <v>191</v>
      </c>
      <c r="E244" s="12" t="s">
        <v>12</v>
      </c>
      <c r="F244" s="5">
        <v>28</v>
      </c>
      <c r="G244" s="5">
        <v>5</v>
      </c>
      <c r="H244" s="5" t="s">
        <v>192</v>
      </c>
      <c r="I244" s="12" t="s">
        <v>1368</v>
      </c>
      <c r="J244" s="12" t="s">
        <v>1756</v>
      </c>
    </row>
    <row r="245" spans="1:10" ht="15">
      <c r="A245" s="12" t="s">
        <v>720</v>
      </c>
      <c r="B245" s="12">
        <v>2013</v>
      </c>
      <c r="C245" s="12" t="s">
        <v>719</v>
      </c>
      <c r="D245" s="12" t="s">
        <v>23</v>
      </c>
      <c r="E245" s="12" t="s">
        <v>12</v>
      </c>
      <c r="F245" s="5">
        <v>9</v>
      </c>
      <c r="G245" s="5" t="s">
        <v>721</v>
      </c>
      <c r="H245" s="5"/>
      <c r="I245" s="12" t="s">
        <v>1535</v>
      </c>
      <c r="J245" s="12" t="s">
        <v>1923</v>
      </c>
    </row>
    <row r="246" spans="1:10" ht="15">
      <c r="A246" s="12" t="s">
        <v>723</v>
      </c>
      <c r="B246" s="12">
        <v>2016</v>
      </c>
      <c r="C246" s="12" t="s">
        <v>722</v>
      </c>
      <c r="D246" s="12" t="s">
        <v>133</v>
      </c>
      <c r="E246" s="12" t="s">
        <v>12</v>
      </c>
      <c r="F246" s="5">
        <v>563</v>
      </c>
      <c r="G246" s="5"/>
      <c r="H246" s="5" t="s">
        <v>724</v>
      </c>
      <c r="I246" s="12" t="s">
        <v>1536</v>
      </c>
      <c r="J246" s="12" t="s">
        <v>1924</v>
      </c>
    </row>
    <row r="247" spans="1:10" ht="15">
      <c r="A247" s="12" t="s">
        <v>726</v>
      </c>
      <c r="B247" s="12">
        <v>2014</v>
      </c>
      <c r="C247" s="12" t="s">
        <v>725</v>
      </c>
      <c r="D247" s="12" t="s">
        <v>23</v>
      </c>
      <c r="E247" s="12" t="s">
        <v>12</v>
      </c>
      <c r="F247" s="5">
        <v>10</v>
      </c>
      <c r="G247" s="5">
        <v>6</v>
      </c>
      <c r="H247" s="5" t="s">
        <v>727</v>
      </c>
      <c r="I247" s="12" t="s">
        <v>1537</v>
      </c>
      <c r="J247" s="12" t="s">
        <v>1925</v>
      </c>
    </row>
    <row r="248" spans="1:10" ht="15">
      <c r="A248" s="12" t="s">
        <v>729</v>
      </c>
      <c r="B248" s="12">
        <v>2011</v>
      </c>
      <c r="C248" s="12" t="s">
        <v>728</v>
      </c>
      <c r="D248" s="12" t="s">
        <v>80</v>
      </c>
      <c r="E248" s="12" t="s">
        <v>12</v>
      </c>
      <c r="F248" s="5">
        <v>45</v>
      </c>
      <c r="G248" s="5">
        <v>8</v>
      </c>
      <c r="H248" s="5" t="s">
        <v>730</v>
      </c>
      <c r="I248" s="12" t="s">
        <v>1538</v>
      </c>
      <c r="J248" s="12" t="s">
        <v>1926</v>
      </c>
    </row>
    <row r="249" spans="1:10" ht="15">
      <c r="A249" s="12" t="s">
        <v>732</v>
      </c>
      <c r="B249" s="12">
        <v>2007</v>
      </c>
      <c r="C249" s="12" t="s">
        <v>731</v>
      </c>
      <c r="D249" s="12" t="s">
        <v>16</v>
      </c>
      <c r="E249" s="12" t="s">
        <v>12</v>
      </c>
      <c r="F249" s="5">
        <v>79</v>
      </c>
      <c r="G249" s="5">
        <v>12</v>
      </c>
      <c r="H249" s="5" t="s">
        <v>733</v>
      </c>
      <c r="I249" s="12" t="s">
        <v>1539</v>
      </c>
      <c r="J249" s="12" t="s">
        <v>1927</v>
      </c>
    </row>
    <row r="250" spans="1:10" ht="15">
      <c r="A250" s="12" t="s">
        <v>735</v>
      </c>
      <c r="B250" s="12">
        <v>2017</v>
      </c>
      <c r="C250" s="12" t="s">
        <v>734</v>
      </c>
      <c r="D250" s="12" t="s">
        <v>219</v>
      </c>
      <c r="E250" s="12" t="s">
        <v>12</v>
      </c>
      <c r="F250" s="5">
        <v>12</v>
      </c>
      <c r="G250" s="5">
        <v>2</v>
      </c>
      <c r="H250" s="5" t="s">
        <v>736</v>
      </c>
      <c r="I250" s="12" t="s">
        <v>1540</v>
      </c>
      <c r="J250" s="12" t="s">
        <v>1928</v>
      </c>
    </row>
    <row r="251" spans="1:10" ht="15">
      <c r="A251" s="12" t="s">
        <v>738</v>
      </c>
      <c r="B251" s="12">
        <v>2017</v>
      </c>
      <c r="C251" s="12" t="s">
        <v>737</v>
      </c>
      <c r="D251" s="12" t="s">
        <v>16</v>
      </c>
      <c r="E251" s="12" t="s">
        <v>12</v>
      </c>
      <c r="F251" s="5">
        <v>89</v>
      </c>
      <c r="G251" s="5">
        <v>17</v>
      </c>
      <c r="H251" s="5" t="s">
        <v>739</v>
      </c>
      <c r="I251" s="12" t="s">
        <v>1541</v>
      </c>
      <c r="J251" s="12" t="s">
        <v>1929</v>
      </c>
    </row>
    <row r="252" spans="1:10" ht="15">
      <c r="A252" s="12" t="s">
        <v>741</v>
      </c>
      <c r="B252" s="12">
        <v>2013</v>
      </c>
      <c r="C252" s="12" t="s">
        <v>740</v>
      </c>
      <c r="D252" s="12" t="s">
        <v>742</v>
      </c>
      <c r="E252" s="12" t="s">
        <v>12</v>
      </c>
      <c r="F252" s="5">
        <v>48</v>
      </c>
      <c r="G252" s="5">
        <v>1</v>
      </c>
      <c r="H252" s="5" t="s">
        <v>743</v>
      </c>
      <c r="I252" s="12" t="s">
        <v>1542</v>
      </c>
      <c r="J252" s="12" t="s">
        <v>1930</v>
      </c>
    </row>
    <row r="253" spans="1:10" ht="15">
      <c r="A253" s="12" t="s">
        <v>745</v>
      </c>
      <c r="B253" s="12">
        <v>2017</v>
      </c>
      <c r="C253" s="12" t="s">
        <v>744</v>
      </c>
      <c r="D253" s="12" t="s">
        <v>48</v>
      </c>
      <c r="E253" s="12" t="s">
        <v>12</v>
      </c>
      <c r="F253" s="5">
        <v>7</v>
      </c>
      <c r="G253" s="5"/>
      <c r="H253" s="5"/>
      <c r="I253" s="12" t="s">
        <v>1543</v>
      </c>
      <c r="J253" s="12" t="s">
        <v>1931</v>
      </c>
    </row>
    <row r="254" spans="1:10" ht="15">
      <c r="A254" s="12" t="s">
        <v>747</v>
      </c>
      <c r="B254" s="12">
        <v>2015</v>
      </c>
      <c r="C254" s="12" t="s">
        <v>746</v>
      </c>
      <c r="D254" s="12" t="s">
        <v>80</v>
      </c>
      <c r="E254" s="12" t="s">
        <v>12</v>
      </c>
      <c r="F254" s="5">
        <v>49</v>
      </c>
      <c r="G254" s="5">
        <v>19</v>
      </c>
      <c r="H254" s="5" t="s">
        <v>748</v>
      </c>
      <c r="I254" s="12" t="s">
        <v>1544</v>
      </c>
      <c r="J254" s="12" t="s">
        <v>1932</v>
      </c>
    </row>
    <row r="255" spans="1:10" ht="15">
      <c r="A255" s="12" t="s">
        <v>194</v>
      </c>
      <c r="B255" s="12">
        <v>2007</v>
      </c>
      <c r="C255" s="12" t="s">
        <v>193</v>
      </c>
      <c r="D255" s="12" t="s">
        <v>23</v>
      </c>
      <c r="E255" s="12" t="s">
        <v>12</v>
      </c>
      <c r="F255" s="5">
        <v>3</v>
      </c>
      <c r="G255" s="5">
        <v>3</v>
      </c>
      <c r="H255" s="5" t="s">
        <v>195</v>
      </c>
      <c r="I255" s="12" t="s">
        <v>1369</v>
      </c>
      <c r="J255" s="12" t="s">
        <v>1757</v>
      </c>
    </row>
    <row r="256" spans="1:10" ht="15">
      <c r="A256" s="12" t="s">
        <v>750</v>
      </c>
      <c r="B256" s="12">
        <v>2016</v>
      </c>
      <c r="C256" s="12" t="s">
        <v>749</v>
      </c>
      <c r="D256" s="12" t="s">
        <v>751</v>
      </c>
      <c r="E256" s="12" t="s">
        <v>12</v>
      </c>
      <c r="F256" s="5">
        <v>42</v>
      </c>
      <c r="G256" s="5"/>
      <c r="H256" s="5" t="s">
        <v>752</v>
      </c>
      <c r="I256" s="12" t="s">
        <v>1545</v>
      </c>
      <c r="J256" s="12" t="s">
        <v>1933</v>
      </c>
    </row>
    <row r="257" spans="1:10" ht="15">
      <c r="A257" s="12" t="s">
        <v>754</v>
      </c>
      <c r="B257" s="12">
        <v>2012</v>
      </c>
      <c r="C257" s="12" t="s">
        <v>753</v>
      </c>
      <c r="D257" s="12" t="s">
        <v>331</v>
      </c>
      <c r="E257" s="12" t="s">
        <v>12</v>
      </c>
      <c r="F257" s="5">
        <v>30</v>
      </c>
      <c r="G257" s="5">
        <v>9</v>
      </c>
      <c r="H257" s="5" t="s">
        <v>755</v>
      </c>
      <c r="I257" s="12" t="s">
        <v>1546</v>
      </c>
      <c r="J257" s="12" t="s">
        <v>1934</v>
      </c>
    </row>
    <row r="258" spans="1:10" ht="15">
      <c r="A258" s="12" t="s">
        <v>757</v>
      </c>
      <c r="B258" s="12">
        <v>2011</v>
      </c>
      <c r="C258" s="12" t="s">
        <v>756</v>
      </c>
      <c r="D258" s="12" t="s">
        <v>16</v>
      </c>
      <c r="E258" s="12" t="s">
        <v>12</v>
      </c>
      <c r="F258" s="5">
        <v>83</v>
      </c>
      <c r="G258" s="5">
        <v>3</v>
      </c>
      <c r="H258" s="5" t="s">
        <v>758</v>
      </c>
      <c r="I258" s="12" t="s">
        <v>1547</v>
      </c>
      <c r="J258" s="12" t="s">
        <v>1935</v>
      </c>
    </row>
    <row r="259" spans="1:10" ht="15">
      <c r="A259" s="12" t="s">
        <v>760</v>
      </c>
      <c r="B259" s="12">
        <v>2012</v>
      </c>
      <c r="C259" s="12" t="s">
        <v>759</v>
      </c>
      <c r="D259" s="12" t="s">
        <v>16</v>
      </c>
      <c r="E259" s="12" t="s">
        <v>12</v>
      </c>
      <c r="F259" s="5">
        <v>84</v>
      </c>
      <c r="G259" s="5">
        <v>11</v>
      </c>
      <c r="H259" s="5" t="s">
        <v>761</v>
      </c>
      <c r="I259" s="12" t="s">
        <v>1548</v>
      </c>
      <c r="J259" s="12" t="s">
        <v>1936</v>
      </c>
    </row>
    <row r="260" spans="1:10" ht="15">
      <c r="A260" s="12" t="s">
        <v>763</v>
      </c>
      <c r="B260" s="12">
        <v>2008</v>
      </c>
      <c r="C260" s="12" t="s">
        <v>762</v>
      </c>
      <c r="D260" s="12" t="s">
        <v>331</v>
      </c>
      <c r="E260" s="12" t="s">
        <v>12</v>
      </c>
      <c r="F260" s="5">
        <v>26</v>
      </c>
      <c r="G260" s="5">
        <v>8</v>
      </c>
      <c r="H260" s="5" t="s">
        <v>764</v>
      </c>
      <c r="I260" s="12" t="s">
        <v>1549</v>
      </c>
      <c r="J260" s="12" t="s">
        <v>1937</v>
      </c>
    </row>
    <row r="261" spans="1:10" ht="15">
      <c r="A261" s="12" t="s">
        <v>766</v>
      </c>
      <c r="B261" s="12">
        <v>2007</v>
      </c>
      <c r="C261" s="12" t="s">
        <v>765</v>
      </c>
      <c r="D261" s="12" t="s">
        <v>331</v>
      </c>
      <c r="E261" s="12" t="s">
        <v>12</v>
      </c>
      <c r="F261" s="5">
        <v>25</v>
      </c>
      <c r="G261" s="5">
        <v>8</v>
      </c>
      <c r="H261" s="5" t="s">
        <v>767</v>
      </c>
      <c r="I261" s="12" t="s">
        <v>1550</v>
      </c>
      <c r="J261" s="12" t="s">
        <v>1938</v>
      </c>
    </row>
    <row r="262" spans="1:10" ht="15">
      <c r="A262" s="12" t="s">
        <v>769</v>
      </c>
      <c r="B262" s="12">
        <v>2019</v>
      </c>
      <c r="C262" s="12" t="s">
        <v>768</v>
      </c>
      <c r="D262" s="12" t="s">
        <v>770</v>
      </c>
      <c r="E262" s="12" t="s">
        <v>12</v>
      </c>
      <c r="F262" s="5">
        <v>169</v>
      </c>
      <c r="G262" s="5">
        <v>2</v>
      </c>
      <c r="H262" s="5" t="s">
        <v>771</v>
      </c>
      <c r="I262" s="12" t="s">
        <v>1551</v>
      </c>
      <c r="J262" s="12" t="s">
        <v>1939</v>
      </c>
    </row>
    <row r="263" spans="1:10" ht="15">
      <c r="A263" s="12" t="s">
        <v>773</v>
      </c>
      <c r="B263" s="12">
        <v>2020</v>
      </c>
      <c r="C263" s="12" t="s">
        <v>772</v>
      </c>
      <c r="D263" s="12" t="s">
        <v>80</v>
      </c>
      <c r="E263" s="12" t="s">
        <v>12</v>
      </c>
      <c r="F263" s="5">
        <v>54</v>
      </c>
      <c r="G263" s="5">
        <v>2</v>
      </c>
      <c r="H263" s="5" t="s">
        <v>774</v>
      </c>
      <c r="I263" s="12" t="s">
        <v>1552</v>
      </c>
      <c r="J263" s="12" t="s">
        <v>1940</v>
      </c>
    </row>
    <row r="264" spans="1:10" ht="15">
      <c r="A264" s="12" t="s">
        <v>776</v>
      </c>
      <c r="B264" s="12">
        <v>2013</v>
      </c>
      <c r="C264" s="12" t="s">
        <v>775</v>
      </c>
      <c r="D264" s="12" t="s">
        <v>248</v>
      </c>
      <c r="E264" s="12" t="s">
        <v>12</v>
      </c>
      <c r="F264" s="5">
        <v>32</v>
      </c>
      <c r="G264" s="5">
        <v>8</v>
      </c>
      <c r="H264" s="5" t="s">
        <v>777</v>
      </c>
      <c r="I264" s="12" t="s">
        <v>1553</v>
      </c>
      <c r="J264" s="12" t="s">
        <v>1941</v>
      </c>
    </row>
    <row r="265" spans="1:10" ht="15">
      <c r="A265" s="12" t="s">
        <v>779</v>
      </c>
      <c r="B265" s="12">
        <v>2008</v>
      </c>
      <c r="C265" s="12" t="s">
        <v>778</v>
      </c>
      <c r="D265" s="12" t="s">
        <v>331</v>
      </c>
      <c r="E265" s="12" t="s">
        <v>12</v>
      </c>
      <c r="F265" s="5">
        <v>26</v>
      </c>
      <c r="G265" s="5">
        <v>8</v>
      </c>
      <c r="H265" s="5" t="s">
        <v>780</v>
      </c>
      <c r="I265" s="12" t="s">
        <v>1554</v>
      </c>
      <c r="J265" s="12" t="s">
        <v>1942</v>
      </c>
    </row>
    <row r="266" spans="1:10" ht="15">
      <c r="A266" s="12" t="s">
        <v>782</v>
      </c>
      <c r="B266" s="12">
        <v>2021</v>
      </c>
      <c r="C266" s="12" t="s">
        <v>781</v>
      </c>
      <c r="D266" s="12" t="s">
        <v>540</v>
      </c>
      <c r="E266" s="12" t="s">
        <v>12</v>
      </c>
      <c r="F266" s="5">
        <v>371</v>
      </c>
      <c r="G266" s="5">
        <v>6525</v>
      </c>
      <c r="H266" s="5" t="s">
        <v>783</v>
      </c>
      <c r="I266" s="12" t="s">
        <v>1555</v>
      </c>
      <c r="J266" s="12" t="s">
        <v>1943</v>
      </c>
    </row>
    <row r="267" spans="1:10" ht="15">
      <c r="A267" s="12" t="s">
        <v>785</v>
      </c>
      <c r="B267" s="12">
        <v>2008</v>
      </c>
      <c r="C267" s="12" t="s">
        <v>784</v>
      </c>
      <c r="D267" s="12" t="s">
        <v>73</v>
      </c>
      <c r="E267" s="12" t="s">
        <v>12</v>
      </c>
      <c r="F267" s="5">
        <v>1190</v>
      </c>
      <c r="G267" s="5"/>
      <c r="H267" s="5" t="s">
        <v>786</v>
      </c>
      <c r="I267" s="12" t="s">
        <v>1556</v>
      </c>
      <c r="J267" s="12" t="s">
        <v>1944</v>
      </c>
    </row>
    <row r="268" spans="1:10" ht="15">
      <c r="A268" s="12" t="s">
        <v>788</v>
      </c>
      <c r="B268" s="12">
        <v>2015</v>
      </c>
      <c r="C268" s="12" t="s">
        <v>787</v>
      </c>
      <c r="D268" s="12" t="s">
        <v>73</v>
      </c>
      <c r="E268" s="12" t="s">
        <v>12</v>
      </c>
      <c r="F268" s="5">
        <v>1395</v>
      </c>
      <c r="G268" s="5"/>
      <c r="H268" s="5" t="s">
        <v>789</v>
      </c>
      <c r="I268" s="12" t="s">
        <v>1557</v>
      </c>
      <c r="J268" s="12" t="s">
        <v>1945</v>
      </c>
    </row>
    <row r="269" spans="1:10" ht="15">
      <c r="A269" s="12" t="s">
        <v>197</v>
      </c>
      <c r="B269" s="12">
        <v>2019</v>
      </c>
      <c r="C269" s="12" t="s">
        <v>196</v>
      </c>
      <c r="D269" s="12" t="s">
        <v>29</v>
      </c>
      <c r="E269" s="12" t="s">
        <v>12</v>
      </c>
      <c r="F269" s="5">
        <v>411</v>
      </c>
      <c r="G269" s="5">
        <v>4</v>
      </c>
      <c r="H269" s="5" t="s">
        <v>198</v>
      </c>
      <c r="I269" s="12" t="s">
        <v>1370</v>
      </c>
      <c r="J269" s="12" t="s">
        <v>1758</v>
      </c>
    </row>
    <row r="270" spans="1:10" ht="15">
      <c r="A270" s="12" t="s">
        <v>791</v>
      </c>
      <c r="B270" s="12">
        <v>2012</v>
      </c>
      <c r="C270" s="12" t="s">
        <v>790</v>
      </c>
      <c r="D270" s="12" t="s">
        <v>73</v>
      </c>
      <c r="E270" s="12" t="s">
        <v>12</v>
      </c>
      <c r="F270" s="5">
        <v>1264</v>
      </c>
      <c r="G270" s="5"/>
      <c r="H270" s="5" t="s">
        <v>792</v>
      </c>
      <c r="I270" s="12" t="s">
        <v>1558</v>
      </c>
      <c r="J270" s="12" t="s">
        <v>1946</v>
      </c>
    </row>
    <row r="271" spans="1:10" ht="15">
      <c r="A271" s="12" t="s">
        <v>794</v>
      </c>
      <c r="B271" s="12">
        <v>2014</v>
      </c>
      <c r="C271" s="12" t="s">
        <v>793</v>
      </c>
      <c r="D271" s="12" t="s">
        <v>73</v>
      </c>
      <c r="E271" s="12" t="s">
        <v>12</v>
      </c>
      <c r="F271" s="5">
        <v>1324</v>
      </c>
      <c r="G271" s="5"/>
      <c r="H271" s="5" t="s">
        <v>795</v>
      </c>
      <c r="I271" s="12" t="s">
        <v>1559</v>
      </c>
      <c r="J271" s="12" t="s">
        <v>1947</v>
      </c>
    </row>
    <row r="272" spans="1:10" ht="15">
      <c r="A272" s="12" t="s">
        <v>797</v>
      </c>
      <c r="B272" s="12">
        <v>2011</v>
      </c>
      <c r="C272" s="12" t="s">
        <v>796</v>
      </c>
      <c r="D272" s="12" t="s">
        <v>73</v>
      </c>
      <c r="E272" s="12" t="s">
        <v>12</v>
      </c>
      <c r="F272" s="5">
        <v>1218</v>
      </c>
      <c r="G272" s="5">
        <v>45</v>
      </c>
      <c r="H272" s="5" t="s">
        <v>798</v>
      </c>
      <c r="I272" s="12" t="s">
        <v>1560</v>
      </c>
      <c r="J272" s="12" t="s">
        <v>1948</v>
      </c>
    </row>
    <row r="273" spans="1:10" ht="15">
      <c r="A273" s="12" t="s">
        <v>797</v>
      </c>
      <c r="B273" s="12">
        <v>2013</v>
      </c>
      <c r="C273" s="12" t="s">
        <v>799</v>
      </c>
      <c r="D273" s="12" t="s">
        <v>73</v>
      </c>
      <c r="E273" s="12" t="s">
        <v>12</v>
      </c>
      <c r="F273" s="5">
        <v>1285</v>
      </c>
      <c r="G273" s="5"/>
      <c r="H273" s="5" t="s">
        <v>800</v>
      </c>
      <c r="I273" s="12" t="s">
        <v>1561</v>
      </c>
      <c r="J273" s="12" t="s">
        <v>1949</v>
      </c>
    </row>
    <row r="274" spans="1:10" ht="15">
      <c r="A274" s="12" t="s">
        <v>802</v>
      </c>
      <c r="B274" s="12">
        <v>2013</v>
      </c>
      <c r="C274" s="12" t="s">
        <v>801</v>
      </c>
      <c r="D274" s="12" t="s">
        <v>351</v>
      </c>
      <c r="E274" s="12" t="s">
        <v>12</v>
      </c>
      <c r="F274" s="5">
        <v>14</v>
      </c>
      <c r="G274" s="5"/>
      <c r="H274" s="5"/>
      <c r="I274" s="12" t="s">
        <v>1562</v>
      </c>
      <c r="J274" s="12" t="s">
        <v>1950</v>
      </c>
    </row>
    <row r="275" spans="1:10" ht="15">
      <c r="A275" s="12" t="s">
        <v>804</v>
      </c>
      <c r="B275" s="12">
        <v>2020</v>
      </c>
      <c r="C275" s="12" t="s">
        <v>803</v>
      </c>
      <c r="D275" s="12" t="s">
        <v>80</v>
      </c>
      <c r="E275" s="12" t="s">
        <v>12</v>
      </c>
      <c r="F275" s="5">
        <v>54</v>
      </c>
      <c r="G275" s="5">
        <v>13</v>
      </c>
      <c r="H275" s="5" t="s">
        <v>805</v>
      </c>
      <c r="I275" s="12" t="s">
        <v>1563</v>
      </c>
      <c r="J275" s="12" t="s">
        <v>1951</v>
      </c>
    </row>
    <row r="276" spans="1:10" ht="15">
      <c r="A276" s="12" t="s">
        <v>807</v>
      </c>
      <c r="B276" s="12">
        <v>2019</v>
      </c>
      <c r="C276" s="12" t="s">
        <v>806</v>
      </c>
      <c r="D276" s="12" t="s">
        <v>80</v>
      </c>
      <c r="E276" s="12" t="s">
        <v>12</v>
      </c>
      <c r="F276" s="5">
        <v>53</v>
      </c>
      <c r="G276" s="5">
        <v>2</v>
      </c>
      <c r="H276" s="5" t="s">
        <v>808</v>
      </c>
      <c r="I276" s="12" t="s">
        <v>1564</v>
      </c>
      <c r="J276" s="12" t="s">
        <v>1952</v>
      </c>
    </row>
    <row r="277" spans="1:10" ht="15">
      <c r="A277" s="12" t="s">
        <v>810</v>
      </c>
      <c r="B277" s="12">
        <v>2015</v>
      </c>
      <c r="C277" s="12" t="s">
        <v>809</v>
      </c>
      <c r="D277" s="12" t="s">
        <v>16</v>
      </c>
      <c r="E277" s="12" t="s">
        <v>12</v>
      </c>
      <c r="F277" s="5">
        <v>87</v>
      </c>
      <c r="G277" s="5">
        <v>4</v>
      </c>
      <c r="H277" s="5" t="s">
        <v>811</v>
      </c>
      <c r="I277" s="12" t="s">
        <v>1565</v>
      </c>
      <c r="J277" s="12" t="s">
        <v>1953</v>
      </c>
    </row>
    <row r="278" spans="1:10" ht="15">
      <c r="A278" s="12" t="s">
        <v>813</v>
      </c>
      <c r="B278" s="12">
        <v>2014</v>
      </c>
      <c r="C278" s="12" t="s">
        <v>812</v>
      </c>
      <c r="D278" s="12" t="s">
        <v>29</v>
      </c>
      <c r="E278" s="12" t="s">
        <v>12</v>
      </c>
      <c r="F278" s="5">
        <v>406</v>
      </c>
      <c r="G278" s="5">
        <v>11</v>
      </c>
      <c r="H278" s="5" t="s">
        <v>814</v>
      </c>
      <c r="I278" s="12" t="s">
        <v>1566</v>
      </c>
      <c r="J278" s="12" t="s">
        <v>1954</v>
      </c>
    </row>
    <row r="279" spans="1:10" ht="15">
      <c r="A279" s="12" t="s">
        <v>816</v>
      </c>
      <c r="B279" s="12">
        <v>2020</v>
      </c>
      <c r="C279" s="12" t="s">
        <v>815</v>
      </c>
      <c r="D279" s="12" t="s">
        <v>540</v>
      </c>
      <c r="E279" s="12" t="s">
        <v>12</v>
      </c>
      <c r="F279" s="5">
        <v>367</v>
      </c>
      <c r="G279" s="5" t="s">
        <v>817</v>
      </c>
      <c r="H279" s="5" t="s">
        <v>818</v>
      </c>
      <c r="I279" s="12" t="s">
        <v>1567</v>
      </c>
      <c r="J279" s="12" t="s">
        <v>1955</v>
      </c>
    </row>
    <row r="280" spans="1:10" ht="15">
      <c r="A280" s="12" t="s">
        <v>200</v>
      </c>
      <c r="B280" s="12">
        <v>2019</v>
      </c>
      <c r="C280" s="12" t="s">
        <v>199</v>
      </c>
      <c r="D280" s="12" t="s">
        <v>171</v>
      </c>
      <c r="E280" s="12" t="s">
        <v>12</v>
      </c>
      <c r="F280" s="5">
        <v>10</v>
      </c>
      <c r="G280" s="5"/>
      <c r="H280" s="5"/>
      <c r="I280" s="12" t="s">
        <v>1371</v>
      </c>
      <c r="J280" s="12" t="s">
        <v>1759</v>
      </c>
    </row>
    <row r="281" spans="1:10" ht="15">
      <c r="A281" s="12" t="s">
        <v>820</v>
      </c>
      <c r="B281" s="12">
        <v>2013</v>
      </c>
      <c r="C281" s="12" t="s">
        <v>819</v>
      </c>
      <c r="D281" s="12" t="s">
        <v>23</v>
      </c>
      <c r="E281" s="12" t="s">
        <v>12</v>
      </c>
      <c r="F281" s="5">
        <v>9</v>
      </c>
      <c r="G281" s="5" t="s">
        <v>721</v>
      </c>
      <c r="H281" s="5"/>
      <c r="I281" s="12" t="s">
        <v>1568</v>
      </c>
      <c r="J281" s="12" t="s">
        <v>1956</v>
      </c>
    </row>
    <row r="282" spans="1:10" ht="15">
      <c r="A282" s="12" t="s">
        <v>822</v>
      </c>
      <c r="B282" s="12">
        <v>2019</v>
      </c>
      <c r="C282" s="12" t="s">
        <v>821</v>
      </c>
      <c r="D282" s="12" t="s">
        <v>823</v>
      </c>
      <c r="E282" s="12" t="s">
        <v>12</v>
      </c>
      <c r="F282" s="5">
        <v>6</v>
      </c>
      <c r="G282" s="5">
        <v>2</v>
      </c>
      <c r="H282" s="5" t="s">
        <v>824</v>
      </c>
      <c r="I282" s="12" t="s">
        <v>1569</v>
      </c>
      <c r="J282" s="12" t="s">
        <v>1957</v>
      </c>
    </row>
    <row r="283" spans="1:10" ht="15">
      <c r="A283" s="12" t="s">
        <v>826</v>
      </c>
      <c r="B283" s="12">
        <v>2016</v>
      </c>
      <c r="C283" s="12" t="s">
        <v>825</v>
      </c>
      <c r="D283" s="12" t="s">
        <v>80</v>
      </c>
      <c r="E283" s="12" t="s">
        <v>12</v>
      </c>
      <c r="F283" s="5">
        <v>50</v>
      </c>
      <c r="G283" s="5">
        <v>6</v>
      </c>
      <c r="H283" s="5" t="s">
        <v>827</v>
      </c>
      <c r="I283" s="12" t="s">
        <v>1570</v>
      </c>
      <c r="J283" s="12" t="s">
        <v>1958</v>
      </c>
    </row>
    <row r="284" spans="1:10" ht="15">
      <c r="A284" s="12" t="s">
        <v>829</v>
      </c>
      <c r="B284" s="12">
        <v>2013</v>
      </c>
      <c r="C284" s="12" t="s">
        <v>828</v>
      </c>
      <c r="D284" s="12" t="s">
        <v>16</v>
      </c>
      <c r="E284" s="12" t="s">
        <v>12</v>
      </c>
      <c r="F284" s="5">
        <v>85</v>
      </c>
      <c r="G284" s="5" t="s">
        <v>830</v>
      </c>
      <c r="H284" s="5" t="s">
        <v>831</v>
      </c>
      <c r="I284" s="12" t="s">
        <v>1571</v>
      </c>
      <c r="J284" s="12" t="s">
        <v>1959</v>
      </c>
    </row>
    <row r="285" spans="1:10" ht="15">
      <c r="A285" s="12" t="s">
        <v>833</v>
      </c>
      <c r="B285" s="12">
        <v>2017</v>
      </c>
      <c r="C285" s="12" t="s">
        <v>832</v>
      </c>
      <c r="D285" s="12" t="s">
        <v>179</v>
      </c>
      <c r="E285" s="12" t="s">
        <v>12</v>
      </c>
      <c r="F285" s="5">
        <v>9</v>
      </c>
      <c r="G285" s="5"/>
      <c r="H285" s="5"/>
      <c r="I285" s="12" t="s">
        <v>1572</v>
      </c>
      <c r="J285" s="12" t="s">
        <v>1960</v>
      </c>
    </row>
    <row r="286" spans="1:10" ht="15">
      <c r="A286" s="12" t="s">
        <v>205</v>
      </c>
      <c r="B286" s="12">
        <v>2017</v>
      </c>
      <c r="C286" s="12" t="s">
        <v>204</v>
      </c>
      <c r="D286" s="12" t="s">
        <v>16</v>
      </c>
      <c r="E286" s="12" t="s">
        <v>12</v>
      </c>
      <c r="F286" s="5">
        <v>89</v>
      </c>
      <c r="G286" s="5">
        <v>21</v>
      </c>
      <c r="H286" s="5" t="s">
        <v>206</v>
      </c>
      <c r="I286" s="12" t="s">
        <v>1373</v>
      </c>
      <c r="J286" s="12" t="s">
        <v>1761</v>
      </c>
    </row>
    <row r="287" spans="1:10" ht="15">
      <c r="A287" s="12" t="s">
        <v>835</v>
      </c>
      <c r="B287" s="12">
        <v>2020</v>
      </c>
      <c r="C287" s="12" t="s">
        <v>834</v>
      </c>
      <c r="D287" s="12" t="s">
        <v>540</v>
      </c>
      <c r="E287" s="12" t="s">
        <v>12</v>
      </c>
      <c r="F287" s="5">
        <v>368</v>
      </c>
      <c r="G287" s="5">
        <v>6495</v>
      </c>
      <c r="H287" s="5" t="s">
        <v>836</v>
      </c>
      <c r="I287" s="12" t="s">
        <v>1573</v>
      </c>
      <c r="J287" s="12" t="s">
        <v>1961</v>
      </c>
    </row>
    <row r="288" spans="1:10" ht="15">
      <c r="A288" s="12" t="s">
        <v>838</v>
      </c>
      <c r="B288" s="12">
        <v>2019</v>
      </c>
      <c r="C288" s="12" t="s">
        <v>837</v>
      </c>
      <c r="D288" s="12" t="s">
        <v>73</v>
      </c>
      <c r="E288" s="12" t="s">
        <v>12</v>
      </c>
      <c r="F288" s="5">
        <v>1583</v>
      </c>
      <c r="G288" s="5"/>
      <c r="H288" s="5" t="s">
        <v>839</v>
      </c>
      <c r="I288" s="12" t="s">
        <v>1574</v>
      </c>
      <c r="J288" s="12" t="s">
        <v>1962</v>
      </c>
    </row>
    <row r="289" spans="1:10" ht="15">
      <c r="A289" s="12" t="s">
        <v>841</v>
      </c>
      <c r="B289" s="12">
        <v>2011</v>
      </c>
      <c r="C289" s="12" t="s">
        <v>840</v>
      </c>
      <c r="D289" s="12" t="s">
        <v>16</v>
      </c>
      <c r="E289" s="12" t="s">
        <v>12</v>
      </c>
      <c r="F289" s="5">
        <v>83</v>
      </c>
      <c r="G289" s="5">
        <v>10</v>
      </c>
      <c r="H289" s="5" t="s">
        <v>842</v>
      </c>
      <c r="I289" s="12" t="s">
        <v>1575</v>
      </c>
      <c r="J289" s="12" t="s">
        <v>1963</v>
      </c>
    </row>
    <row r="290" spans="1:10" ht="15">
      <c r="A290" s="12" t="s">
        <v>844</v>
      </c>
      <c r="B290" s="12">
        <v>2010</v>
      </c>
      <c r="C290" s="12" t="s">
        <v>843</v>
      </c>
      <c r="D290" s="12" t="s">
        <v>845</v>
      </c>
      <c r="E290" s="12" t="s">
        <v>12</v>
      </c>
      <c r="F290" s="5">
        <v>104</v>
      </c>
      <c r="G290" s="5" t="s">
        <v>721</v>
      </c>
      <c r="H290" s="5" t="s">
        <v>846</v>
      </c>
      <c r="I290" s="12" t="s">
        <v>1576</v>
      </c>
      <c r="J290" s="12" t="s">
        <v>1964</v>
      </c>
    </row>
    <row r="291" spans="1:10" ht="15">
      <c r="A291" s="12" t="s">
        <v>848</v>
      </c>
      <c r="B291" s="12">
        <v>2014</v>
      </c>
      <c r="C291" s="12" t="s">
        <v>847</v>
      </c>
      <c r="D291" s="12" t="s">
        <v>73</v>
      </c>
      <c r="E291" s="12" t="s">
        <v>12</v>
      </c>
      <c r="F291" s="5">
        <v>1364</v>
      </c>
      <c r="G291" s="5"/>
      <c r="H291" s="5" t="s">
        <v>849</v>
      </c>
      <c r="I291" s="12" t="s">
        <v>1577</v>
      </c>
      <c r="J291" s="12" t="s">
        <v>1965</v>
      </c>
    </row>
    <row r="292" spans="1:10" ht="15">
      <c r="A292" s="12" t="s">
        <v>851</v>
      </c>
      <c r="B292" s="12">
        <v>2011</v>
      </c>
      <c r="C292" s="12" t="s">
        <v>850</v>
      </c>
      <c r="D292" s="12" t="s">
        <v>29</v>
      </c>
      <c r="E292" s="12" t="s">
        <v>12</v>
      </c>
      <c r="F292" s="5">
        <v>400</v>
      </c>
      <c r="G292" s="5">
        <v>9</v>
      </c>
      <c r="H292" s="5" t="s">
        <v>852</v>
      </c>
      <c r="I292" s="12" t="s">
        <v>1578</v>
      </c>
      <c r="J292" s="12" t="s">
        <v>1966</v>
      </c>
    </row>
    <row r="293" spans="1:10" ht="15">
      <c r="A293" s="12" t="s">
        <v>854</v>
      </c>
      <c r="B293" s="12">
        <v>2019</v>
      </c>
      <c r="C293" s="12" t="s">
        <v>853</v>
      </c>
      <c r="D293" s="12" t="s">
        <v>770</v>
      </c>
      <c r="E293" s="12" t="s">
        <v>12</v>
      </c>
      <c r="F293" s="5">
        <v>172</v>
      </c>
      <c r="G293" s="5">
        <v>1</v>
      </c>
      <c r="H293" s="5" t="s">
        <v>855</v>
      </c>
      <c r="I293" s="12" t="s">
        <v>1579</v>
      </c>
      <c r="J293" s="12" t="s">
        <v>1967</v>
      </c>
    </row>
    <row r="294" spans="1:10" ht="15">
      <c r="A294" s="12" t="s">
        <v>857</v>
      </c>
      <c r="B294" s="12">
        <v>2017</v>
      </c>
      <c r="C294" s="12" t="s">
        <v>856</v>
      </c>
      <c r="D294" s="12" t="s">
        <v>179</v>
      </c>
      <c r="E294" s="12" t="s">
        <v>12</v>
      </c>
      <c r="F294" s="5">
        <v>9</v>
      </c>
      <c r="G294" s="5"/>
      <c r="H294" s="5"/>
      <c r="I294" s="12" t="s">
        <v>1580</v>
      </c>
      <c r="J294" s="12" t="s">
        <v>1968</v>
      </c>
    </row>
    <row r="295" spans="1:10" ht="15">
      <c r="A295" s="12" t="s">
        <v>859</v>
      </c>
      <c r="B295" s="12">
        <v>2011</v>
      </c>
      <c r="C295" s="12" t="s">
        <v>858</v>
      </c>
      <c r="D295" s="12" t="s">
        <v>860</v>
      </c>
      <c r="E295" s="12" t="s">
        <v>12</v>
      </c>
      <c r="F295" s="5">
        <v>3</v>
      </c>
      <c r="G295" s="5">
        <v>15</v>
      </c>
      <c r="H295" s="5" t="s">
        <v>861</v>
      </c>
      <c r="I295" s="12" t="s">
        <v>1581</v>
      </c>
      <c r="J295" s="12" t="s">
        <v>1969</v>
      </c>
    </row>
    <row r="296" spans="1:10" ht="15">
      <c r="A296" s="12" t="s">
        <v>863</v>
      </c>
      <c r="B296" s="12">
        <v>2013</v>
      </c>
      <c r="C296" s="12" t="s">
        <v>862</v>
      </c>
      <c r="D296" s="12" t="s">
        <v>864</v>
      </c>
      <c r="E296" s="12" t="s">
        <v>12</v>
      </c>
      <c r="F296" s="5">
        <v>41</v>
      </c>
      <c r="G296" s="5" t="s">
        <v>865</v>
      </c>
      <c r="H296" s="5"/>
      <c r="I296" s="12" t="s">
        <v>1582</v>
      </c>
      <c r="J296" s="12" t="s">
        <v>1970</v>
      </c>
    </row>
    <row r="297" spans="1:10" ht="15">
      <c r="A297" s="12" t="s">
        <v>867</v>
      </c>
      <c r="B297" s="12">
        <v>2009</v>
      </c>
      <c r="C297" s="12" t="s">
        <v>866</v>
      </c>
      <c r="D297" s="12" t="s">
        <v>864</v>
      </c>
      <c r="E297" s="12" t="s">
        <v>12</v>
      </c>
      <c r="F297" s="5">
        <v>37</v>
      </c>
      <c r="G297" s="5"/>
      <c r="H297" s="5"/>
      <c r="I297" s="12" t="s">
        <v>1583</v>
      </c>
      <c r="J297" s="12" t="s">
        <v>1971</v>
      </c>
    </row>
    <row r="298" spans="1:10" ht="15">
      <c r="A298" s="12" t="s">
        <v>869</v>
      </c>
      <c r="B298" s="12">
        <v>2017</v>
      </c>
      <c r="C298" s="12" t="s">
        <v>868</v>
      </c>
      <c r="D298" s="12" t="s">
        <v>125</v>
      </c>
      <c r="E298" s="12" t="s">
        <v>12</v>
      </c>
      <c r="F298" s="5">
        <v>230</v>
      </c>
      <c r="G298" s="5"/>
      <c r="H298" s="5" t="s">
        <v>870</v>
      </c>
      <c r="I298" s="12" t="s">
        <v>1584</v>
      </c>
      <c r="J298" s="12" t="s">
        <v>1972</v>
      </c>
    </row>
    <row r="299" spans="1:10" ht="15">
      <c r="A299" s="12" t="s">
        <v>872</v>
      </c>
      <c r="B299" s="12">
        <v>2012</v>
      </c>
      <c r="C299" s="12" t="s">
        <v>871</v>
      </c>
      <c r="D299" s="12" t="s">
        <v>427</v>
      </c>
      <c r="E299" s="12" t="s">
        <v>12</v>
      </c>
      <c r="F299" s="5">
        <v>50</v>
      </c>
      <c r="G299" s="5">
        <v>8</v>
      </c>
      <c r="H299" s="5" t="s">
        <v>873</v>
      </c>
      <c r="I299" s="12" t="s">
        <v>1585</v>
      </c>
      <c r="J299" s="12" t="s">
        <v>1973</v>
      </c>
    </row>
    <row r="300" spans="1:10" ht="15">
      <c r="A300" s="12" t="s">
        <v>875</v>
      </c>
      <c r="B300" s="12">
        <v>2013</v>
      </c>
      <c r="C300" s="12" t="s">
        <v>874</v>
      </c>
      <c r="D300" s="12" t="s">
        <v>23</v>
      </c>
      <c r="E300" s="12" t="s">
        <v>12</v>
      </c>
      <c r="F300" s="5">
        <v>9</v>
      </c>
      <c r="G300" s="5">
        <v>2</v>
      </c>
      <c r="H300" s="5" t="s">
        <v>876</v>
      </c>
      <c r="I300" s="12" t="s">
        <v>1586</v>
      </c>
      <c r="J300" s="12" t="s">
        <v>1974</v>
      </c>
    </row>
    <row r="301" spans="1:10" ht="15">
      <c r="A301" s="12" t="s">
        <v>878</v>
      </c>
      <c r="B301" s="12">
        <v>2009</v>
      </c>
      <c r="C301" s="12" t="s">
        <v>877</v>
      </c>
      <c r="D301" s="12" t="s">
        <v>864</v>
      </c>
      <c r="E301" s="12" t="s">
        <v>12</v>
      </c>
      <c r="F301" s="5">
        <v>37</v>
      </c>
      <c r="G301" s="5"/>
      <c r="H301" s="5"/>
      <c r="I301" s="12" t="s">
        <v>1587</v>
      </c>
      <c r="J301" s="12" t="s">
        <v>1975</v>
      </c>
    </row>
    <row r="302" spans="1:10" ht="15">
      <c r="A302" s="12" t="s">
        <v>880</v>
      </c>
      <c r="B302" s="12">
        <v>2014</v>
      </c>
      <c r="C302" s="12" t="s">
        <v>879</v>
      </c>
      <c r="D302" s="12" t="s">
        <v>54</v>
      </c>
      <c r="E302" s="12" t="s">
        <v>12</v>
      </c>
      <c r="F302" s="5">
        <v>30</v>
      </c>
      <c r="G302" s="5">
        <v>20</v>
      </c>
      <c r="H302" s="5" t="s">
        <v>881</v>
      </c>
      <c r="I302" s="12" t="s">
        <v>1588</v>
      </c>
      <c r="J302" s="12" t="s">
        <v>1976</v>
      </c>
    </row>
    <row r="303" spans="1:10" ht="15">
      <c r="A303" s="12" t="s">
        <v>883</v>
      </c>
      <c r="B303" s="12">
        <v>2009</v>
      </c>
      <c r="C303" s="12" t="s">
        <v>882</v>
      </c>
      <c r="D303" s="12" t="s">
        <v>54</v>
      </c>
      <c r="E303" s="12" t="s">
        <v>12</v>
      </c>
      <c r="F303" s="5">
        <v>25</v>
      </c>
      <c r="G303" s="5">
        <v>15</v>
      </c>
      <c r="H303" s="5" t="s">
        <v>884</v>
      </c>
      <c r="I303" s="12" t="s">
        <v>1589</v>
      </c>
      <c r="J303" s="12" t="s">
        <v>1977</v>
      </c>
    </row>
    <row r="304" spans="1:10" ht="15">
      <c r="A304" s="12" t="s">
        <v>886</v>
      </c>
      <c r="B304" s="12">
        <v>2013</v>
      </c>
      <c r="C304" s="12" t="s">
        <v>885</v>
      </c>
      <c r="D304" s="12" t="s">
        <v>887</v>
      </c>
      <c r="E304" s="12" t="s">
        <v>12</v>
      </c>
      <c r="F304" s="5">
        <v>12</v>
      </c>
      <c r="G304" s="5">
        <v>3</v>
      </c>
      <c r="H304" s="5" t="s">
        <v>888</v>
      </c>
      <c r="I304" s="12" t="s">
        <v>1590</v>
      </c>
      <c r="J304" s="12" t="s">
        <v>1978</v>
      </c>
    </row>
    <row r="305" spans="1:10" ht="15">
      <c r="A305" s="12" t="s">
        <v>890</v>
      </c>
      <c r="B305" s="12">
        <v>2014</v>
      </c>
      <c r="C305" s="12" t="s">
        <v>889</v>
      </c>
      <c r="D305" s="12" t="s">
        <v>80</v>
      </c>
      <c r="E305" s="12" t="s">
        <v>12</v>
      </c>
      <c r="F305" s="5">
        <v>48</v>
      </c>
      <c r="G305" s="5">
        <v>14</v>
      </c>
      <c r="H305" s="5" t="s">
        <v>891</v>
      </c>
      <c r="I305" s="12" t="s">
        <v>1591</v>
      </c>
      <c r="J305" s="12" t="s">
        <v>1979</v>
      </c>
    </row>
    <row r="306" spans="1:10" ht="15">
      <c r="A306" s="12" t="s">
        <v>893</v>
      </c>
      <c r="B306" s="12">
        <v>2016</v>
      </c>
      <c r="C306" s="12" t="s">
        <v>892</v>
      </c>
      <c r="D306" s="12" t="s">
        <v>80</v>
      </c>
      <c r="E306" s="12" t="s">
        <v>12</v>
      </c>
      <c r="F306" s="5">
        <v>50</v>
      </c>
      <c r="G306" s="5">
        <v>16</v>
      </c>
      <c r="H306" s="5" t="s">
        <v>894</v>
      </c>
      <c r="I306" s="12" t="s">
        <v>1592</v>
      </c>
      <c r="J306" s="12" t="s">
        <v>1980</v>
      </c>
    </row>
    <row r="307" spans="1:10" ht="15">
      <c r="A307" s="12" t="s">
        <v>896</v>
      </c>
      <c r="B307" s="12">
        <v>2017</v>
      </c>
      <c r="C307" s="12" t="s">
        <v>895</v>
      </c>
      <c r="D307" s="12" t="s">
        <v>97</v>
      </c>
      <c r="E307" s="12" t="s">
        <v>12</v>
      </c>
      <c r="F307" s="5">
        <v>31</v>
      </c>
      <c r="G307" s="5">
        <v>17</v>
      </c>
      <c r="H307" s="5" t="s">
        <v>897</v>
      </c>
      <c r="I307" s="12" t="s">
        <v>1593</v>
      </c>
      <c r="J307" s="12" t="s">
        <v>1981</v>
      </c>
    </row>
    <row r="308" spans="1:10" ht="15">
      <c r="A308" s="12" t="s">
        <v>899</v>
      </c>
      <c r="B308" s="12">
        <v>2019</v>
      </c>
      <c r="C308" s="12" t="s">
        <v>898</v>
      </c>
      <c r="D308" s="12" t="s">
        <v>11</v>
      </c>
      <c r="E308" s="12" t="s">
        <v>12</v>
      </c>
      <c r="F308" s="5">
        <v>132</v>
      </c>
      <c r="G308" s="5"/>
      <c r="H308" s="5"/>
      <c r="I308" s="12" t="s">
        <v>1594</v>
      </c>
      <c r="J308" s="12" t="s">
        <v>1982</v>
      </c>
    </row>
    <row r="309" spans="1:10" ht="15">
      <c r="A309" s="12" t="s">
        <v>901</v>
      </c>
      <c r="B309" s="12">
        <v>2020</v>
      </c>
      <c r="C309" s="12" t="s">
        <v>900</v>
      </c>
      <c r="D309" s="12" t="s">
        <v>105</v>
      </c>
      <c r="E309" s="12" t="s">
        <v>12</v>
      </c>
      <c r="F309" s="5">
        <v>132</v>
      </c>
      <c r="G309" s="5"/>
      <c r="H309" s="5"/>
      <c r="I309" s="12" t="s">
        <v>1595</v>
      </c>
      <c r="J309" s="12" t="s">
        <v>1983</v>
      </c>
    </row>
    <row r="310" spans="1:10" ht="15">
      <c r="A310" s="12" t="s">
        <v>903</v>
      </c>
      <c r="B310" s="12">
        <v>2014</v>
      </c>
      <c r="C310" s="12" t="s">
        <v>902</v>
      </c>
      <c r="D310" s="12" t="s">
        <v>54</v>
      </c>
      <c r="E310" s="12" t="s">
        <v>12</v>
      </c>
      <c r="F310" s="5">
        <v>30</v>
      </c>
      <c r="G310" s="5">
        <v>4</v>
      </c>
      <c r="H310" s="5" t="s">
        <v>904</v>
      </c>
      <c r="I310" s="12" t="s">
        <v>1596</v>
      </c>
      <c r="J310" s="12" t="s">
        <v>1984</v>
      </c>
    </row>
    <row r="311" spans="1:10" ht="15">
      <c r="A311" s="12" t="s">
        <v>906</v>
      </c>
      <c r="B311" s="12">
        <v>2015</v>
      </c>
      <c r="C311" s="12" t="s">
        <v>905</v>
      </c>
      <c r="D311" s="12" t="s">
        <v>80</v>
      </c>
      <c r="E311" s="12" t="s">
        <v>12</v>
      </c>
      <c r="F311" s="5">
        <v>49</v>
      </c>
      <c r="G311" s="5">
        <v>6</v>
      </c>
      <c r="H311" s="5" t="s">
        <v>907</v>
      </c>
      <c r="I311" s="12" t="s">
        <v>1597</v>
      </c>
      <c r="J311" s="12" t="s">
        <v>1985</v>
      </c>
    </row>
    <row r="312" spans="1:10" ht="15">
      <c r="A312" s="12" t="s">
        <v>909</v>
      </c>
      <c r="B312" s="12">
        <v>2013</v>
      </c>
      <c r="C312" s="12" t="s">
        <v>908</v>
      </c>
      <c r="D312" s="12" t="s">
        <v>354</v>
      </c>
      <c r="E312" s="12" t="s">
        <v>12</v>
      </c>
      <c r="F312" s="5">
        <v>8</v>
      </c>
      <c r="G312" s="5">
        <v>9</v>
      </c>
      <c r="H312" s="5"/>
      <c r="I312" s="12" t="s">
        <v>1598</v>
      </c>
      <c r="J312" s="12" t="s">
        <v>1986</v>
      </c>
    </row>
    <row r="313" spans="1:10" ht="15">
      <c r="A313" s="12" t="s">
        <v>911</v>
      </c>
      <c r="B313" s="12">
        <v>2013</v>
      </c>
      <c r="C313" s="12" t="s">
        <v>910</v>
      </c>
      <c r="D313" s="12" t="s">
        <v>241</v>
      </c>
      <c r="E313" s="12" t="s">
        <v>12</v>
      </c>
      <c r="F313" s="5">
        <v>93</v>
      </c>
      <c r="G313" s="5">
        <v>11</v>
      </c>
      <c r="H313" s="5" t="s">
        <v>912</v>
      </c>
      <c r="I313" s="12" t="s">
        <v>1599</v>
      </c>
      <c r="J313" s="12" t="s">
        <v>1987</v>
      </c>
    </row>
    <row r="314" spans="1:10" ht="15">
      <c r="A314" s="12" t="s">
        <v>914</v>
      </c>
      <c r="B314" s="12">
        <v>2015</v>
      </c>
      <c r="C314" s="12" t="s">
        <v>913</v>
      </c>
      <c r="D314" s="12" t="s">
        <v>660</v>
      </c>
      <c r="E314" s="12" t="s">
        <v>12</v>
      </c>
      <c r="F314" s="5">
        <v>112</v>
      </c>
      <c r="G314" s="5">
        <v>17</v>
      </c>
      <c r="H314" s="5"/>
      <c r="I314" s="12" t="s">
        <v>1600</v>
      </c>
      <c r="J314" s="12" t="s">
        <v>1988</v>
      </c>
    </row>
    <row r="315" spans="1:10" ht="15">
      <c r="A315" s="12" t="s">
        <v>916</v>
      </c>
      <c r="B315" s="12">
        <v>2019</v>
      </c>
      <c r="C315" s="12" t="s">
        <v>915</v>
      </c>
      <c r="D315" s="12" t="s">
        <v>140</v>
      </c>
      <c r="E315" s="12" t="s">
        <v>12</v>
      </c>
      <c r="F315" s="5">
        <v>31</v>
      </c>
      <c r="G315" s="5">
        <v>1</v>
      </c>
      <c r="H315" s="5"/>
      <c r="I315" s="12" t="s">
        <v>1601</v>
      </c>
      <c r="J315" s="12" t="s">
        <v>1989</v>
      </c>
    </row>
    <row r="316" spans="1:10" ht="15">
      <c r="A316" s="12" t="s">
        <v>918</v>
      </c>
      <c r="B316" s="12">
        <v>2008</v>
      </c>
      <c r="C316" s="12" t="s">
        <v>917</v>
      </c>
      <c r="D316" s="12" t="s">
        <v>29</v>
      </c>
      <c r="E316" s="12" t="s">
        <v>12</v>
      </c>
      <c r="F316" s="5">
        <v>390</v>
      </c>
      <c r="G316" s="5">
        <v>8</v>
      </c>
      <c r="H316" s="5" t="s">
        <v>919</v>
      </c>
      <c r="I316" s="12" t="s">
        <v>1602</v>
      </c>
      <c r="J316" s="12" t="s">
        <v>1990</v>
      </c>
    </row>
    <row r="317" spans="1:10" ht="15">
      <c r="A317" s="12" t="s">
        <v>921</v>
      </c>
      <c r="B317" s="12">
        <v>2018</v>
      </c>
      <c r="C317" s="12" t="s">
        <v>920</v>
      </c>
      <c r="D317" s="12" t="s">
        <v>80</v>
      </c>
      <c r="E317" s="12" t="s">
        <v>12</v>
      </c>
      <c r="F317" s="5">
        <v>52</v>
      </c>
      <c r="G317" s="5">
        <v>9</v>
      </c>
      <c r="H317" s="5" t="s">
        <v>922</v>
      </c>
      <c r="I317" s="12" t="s">
        <v>1603</v>
      </c>
      <c r="J317" s="12" t="s">
        <v>1991</v>
      </c>
    </row>
    <row r="318" spans="1:8" ht="15">
      <c r="A318" s="12" t="s">
        <v>924</v>
      </c>
      <c r="B318" s="12">
        <v>2001</v>
      </c>
      <c r="C318" s="12" t="s">
        <v>923</v>
      </c>
      <c r="D318" s="12" t="s">
        <v>925</v>
      </c>
      <c r="E318" s="12" t="s">
        <v>12</v>
      </c>
      <c r="F318" s="5">
        <v>29</v>
      </c>
      <c r="G318" s="5">
        <v>4</v>
      </c>
      <c r="H318" s="5" t="s">
        <v>926</v>
      </c>
    </row>
    <row r="319" spans="1:10" ht="15">
      <c r="A319" s="12" t="s">
        <v>928</v>
      </c>
      <c r="B319" s="12">
        <v>2013</v>
      </c>
      <c r="C319" s="12" t="s">
        <v>927</v>
      </c>
      <c r="D319" s="12" t="s">
        <v>23</v>
      </c>
      <c r="E319" s="12" t="s">
        <v>12</v>
      </c>
      <c r="F319" s="5">
        <v>9</v>
      </c>
      <c r="G319" s="5">
        <v>1</v>
      </c>
      <c r="H319" s="5" t="s">
        <v>929</v>
      </c>
      <c r="I319" s="12" t="s">
        <v>1604</v>
      </c>
      <c r="J319" s="12" t="s">
        <v>1992</v>
      </c>
    </row>
    <row r="320" spans="1:10" ht="15">
      <c r="A320" s="12" t="s">
        <v>931</v>
      </c>
      <c r="B320" s="12">
        <v>2014</v>
      </c>
      <c r="C320" s="12" t="s">
        <v>930</v>
      </c>
      <c r="D320" s="12" t="s">
        <v>29</v>
      </c>
      <c r="E320" s="12" t="s">
        <v>12</v>
      </c>
      <c r="F320" s="5">
        <v>406</v>
      </c>
      <c r="G320" s="5">
        <v>12</v>
      </c>
      <c r="H320" s="5" t="s">
        <v>932</v>
      </c>
      <c r="I320" s="12" t="s">
        <v>1605</v>
      </c>
      <c r="J320" s="12" t="s">
        <v>1993</v>
      </c>
    </row>
    <row r="321" spans="1:10" ht="15">
      <c r="A321" s="12" t="s">
        <v>934</v>
      </c>
      <c r="B321" s="12">
        <v>2018</v>
      </c>
      <c r="C321" s="12" t="s">
        <v>933</v>
      </c>
      <c r="D321" s="12" t="s">
        <v>80</v>
      </c>
      <c r="E321" s="12" t="s">
        <v>12</v>
      </c>
      <c r="F321" s="5">
        <v>52</v>
      </c>
      <c r="G321" s="5">
        <v>11</v>
      </c>
      <c r="H321" s="5" t="s">
        <v>935</v>
      </c>
      <c r="I321" s="12" t="s">
        <v>1606</v>
      </c>
      <c r="J321" s="12" t="s">
        <v>1994</v>
      </c>
    </row>
    <row r="322" spans="1:10" ht="15">
      <c r="A322" s="12" t="s">
        <v>937</v>
      </c>
      <c r="B322" s="12">
        <v>2017</v>
      </c>
      <c r="C322" s="12" t="s">
        <v>936</v>
      </c>
      <c r="D322" s="12" t="s">
        <v>133</v>
      </c>
      <c r="E322" s="12" t="s">
        <v>12</v>
      </c>
      <c r="F322" s="5">
        <v>599</v>
      </c>
      <c r="G322" s="5"/>
      <c r="H322" s="5" t="s">
        <v>938</v>
      </c>
      <c r="I322" s="12" t="s">
        <v>1607</v>
      </c>
      <c r="J322" s="12" t="s">
        <v>1995</v>
      </c>
    </row>
    <row r="323" spans="1:10" ht="15">
      <c r="A323" s="12" t="s">
        <v>940</v>
      </c>
      <c r="B323" s="12">
        <v>2020</v>
      </c>
      <c r="C323" s="12" t="s">
        <v>939</v>
      </c>
      <c r="D323" s="12" t="s">
        <v>29</v>
      </c>
      <c r="E323" s="12" t="s">
        <v>12</v>
      </c>
      <c r="F323" s="5">
        <v>412</v>
      </c>
      <c r="G323" s="5" t="s">
        <v>941</v>
      </c>
      <c r="H323" s="5" t="s">
        <v>942</v>
      </c>
      <c r="I323" s="12" t="s">
        <v>1608</v>
      </c>
      <c r="J323" s="12" t="s">
        <v>1996</v>
      </c>
    </row>
    <row r="324" spans="1:10" ht="15">
      <c r="A324" s="12" t="s">
        <v>944</v>
      </c>
      <c r="B324" s="12">
        <v>2017</v>
      </c>
      <c r="C324" s="12" t="s">
        <v>943</v>
      </c>
      <c r="D324" s="12" t="s">
        <v>241</v>
      </c>
      <c r="E324" s="12" t="s">
        <v>12</v>
      </c>
      <c r="F324" s="5">
        <v>168</v>
      </c>
      <c r="G324" s="5"/>
      <c r="H324" s="5" t="s">
        <v>945</v>
      </c>
      <c r="I324" s="12" t="s">
        <v>1609</v>
      </c>
      <c r="J324" s="12" t="s">
        <v>1997</v>
      </c>
    </row>
    <row r="325" spans="1:10" ht="15">
      <c r="A325" s="12" t="s">
        <v>947</v>
      </c>
      <c r="B325" s="12">
        <v>2013</v>
      </c>
      <c r="C325" s="12" t="s">
        <v>946</v>
      </c>
      <c r="D325" s="12" t="s">
        <v>80</v>
      </c>
      <c r="E325" s="12" t="s">
        <v>12</v>
      </c>
      <c r="F325" s="5">
        <v>47</v>
      </c>
      <c r="G325" s="5">
        <v>2</v>
      </c>
      <c r="H325" s="5" t="s">
        <v>948</v>
      </c>
      <c r="I325" s="12" t="s">
        <v>1610</v>
      </c>
      <c r="J325" s="12" t="s">
        <v>1998</v>
      </c>
    </row>
    <row r="326" spans="1:10" ht="15">
      <c r="A326" s="12" t="s">
        <v>950</v>
      </c>
      <c r="B326" s="12">
        <v>2014</v>
      </c>
      <c r="C326" s="12" t="s">
        <v>949</v>
      </c>
      <c r="D326" s="12" t="s">
        <v>29</v>
      </c>
      <c r="E326" s="12" t="s">
        <v>12</v>
      </c>
      <c r="F326" s="5">
        <v>406</v>
      </c>
      <c r="G326" s="5">
        <v>28</v>
      </c>
      <c r="H326" s="5" t="s">
        <v>951</v>
      </c>
      <c r="I326" s="12" t="s">
        <v>1611</v>
      </c>
      <c r="J326" s="12" t="s">
        <v>1999</v>
      </c>
    </row>
    <row r="327" spans="1:10" ht="15">
      <c r="A327" s="12" t="s">
        <v>10</v>
      </c>
      <c r="B327" s="12">
        <v>2017</v>
      </c>
      <c r="C327" s="12" t="s">
        <v>9</v>
      </c>
      <c r="D327" s="12" t="s">
        <v>11</v>
      </c>
      <c r="E327" s="12" t="s">
        <v>12</v>
      </c>
      <c r="F327" s="5">
        <v>100</v>
      </c>
      <c r="G327" s="5"/>
      <c r="H327" s="5" t="s">
        <v>13</v>
      </c>
      <c r="I327" s="12" t="s">
        <v>1316</v>
      </c>
      <c r="J327" s="12" t="s">
        <v>1704</v>
      </c>
    </row>
    <row r="328" spans="1:10" ht="15">
      <c r="A328" s="12" t="s">
        <v>953</v>
      </c>
      <c r="B328" s="12">
        <v>2017</v>
      </c>
      <c r="C328" s="12" t="s">
        <v>952</v>
      </c>
      <c r="D328" s="12" t="s">
        <v>133</v>
      </c>
      <c r="E328" s="12" t="s">
        <v>12</v>
      </c>
      <c r="F328" s="5">
        <v>599</v>
      </c>
      <c r="G328" s="5"/>
      <c r="H328" s="5" t="s">
        <v>954</v>
      </c>
      <c r="I328" s="12" t="s">
        <v>1612</v>
      </c>
      <c r="J328" s="12" t="s">
        <v>2000</v>
      </c>
    </row>
    <row r="329" spans="1:10" ht="15">
      <c r="A329" s="12" t="s">
        <v>956</v>
      </c>
      <c r="B329" s="12">
        <v>2014</v>
      </c>
      <c r="C329" s="12" t="s">
        <v>955</v>
      </c>
      <c r="D329" s="12" t="s">
        <v>957</v>
      </c>
      <c r="E329" s="12" t="s">
        <v>12</v>
      </c>
      <c r="F329" s="5">
        <v>28</v>
      </c>
      <c r="G329" s="5"/>
      <c r="H329" s="5" t="s">
        <v>958</v>
      </c>
      <c r="I329" s="12" t="s">
        <v>1613</v>
      </c>
      <c r="J329" s="12" t="s">
        <v>2001</v>
      </c>
    </row>
    <row r="330" spans="1:10" ht="15">
      <c r="A330" s="12" t="s">
        <v>50</v>
      </c>
      <c r="B330" s="12">
        <v>2020</v>
      </c>
      <c r="C330" s="12" t="s">
        <v>49</v>
      </c>
      <c r="D330" s="12" t="s">
        <v>16</v>
      </c>
      <c r="E330" s="12" t="s">
        <v>12</v>
      </c>
      <c r="F330" s="5">
        <v>92</v>
      </c>
      <c r="G330" s="5">
        <v>2</v>
      </c>
      <c r="H330" s="5" t="s">
        <v>51</v>
      </c>
      <c r="I330" s="12" t="s">
        <v>1326</v>
      </c>
      <c r="J330" s="12" t="s">
        <v>1714</v>
      </c>
    </row>
    <row r="331" spans="1:10" ht="15">
      <c r="A331" s="12" t="s">
        <v>960</v>
      </c>
      <c r="B331" s="12">
        <v>2019</v>
      </c>
      <c r="C331" s="12" t="s">
        <v>959</v>
      </c>
      <c r="D331" s="12" t="s">
        <v>16</v>
      </c>
      <c r="E331" s="12" t="s">
        <v>12</v>
      </c>
      <c r="F331" s="5">
        <v>91</v>
      </c>
      <c r="G331" s="5">
        <v>7</v>
      </c>
      <c r="H331" s="5" t="s">
        <v>961</v>
      </c>
      <c r="I331" s="12" t="s">
        <v>1614</v>
      </c>
      <c r="J331" s="12" t="s">
        <v>2002</v>
      </c>
    </row>
    <row r="332" spans="1:10" ht="15">
      <c r="A332" s="12" t="s">
        <v>963</v>
      </c>
      <c r="B332" s="12">
        <v>2020</v>
      </c>
      <c r="C332" s="12" t="s">
        <v>962</v>
      </c>
      <c r="D332" s="12" t="s">
        <v>964</v>
      </c>
      <c r="E332" s="12" t="s">
        <v>12</v>
      </c>
      <c r="F332" s="5">
        <v>10</v>
      </c>
      <c r="G332" s="5"/>
      <c r="H332" s="5"/>
      <c r="I332" s="12" t="s">
        <v>1615</v>
      </c>
      <c r="J332" s="12" t="s">
        <v>2003</v>
      </c>
    </row>
    <row r="333" spans="1:10" ht="15">
      <c r="A333" s="12" t="s">
        <v>966</v>
      </c>
      <c r="B333" s="12">
        <v>2014</v>
      </c>
      <c r="C333" s="12" t="s">
        <v>965</v>
      </c>
      <c r="D333" s="12" t="s">
        <v>23</v>
      </c>
      <c r="E333" s="12" t="s">
        <v>12</v>
      </c>
      <c r="F333" s="5">
        <v>10</v>
      </c>
      <c r="G333" s="5">
        <v>3</v>
      </c>
      <c r="H333" s="5" t="s">
        <v>967</v>
      </c>
      <c r="I333" s="12" t="s">
        <v>1616</v>
      </c>
      <c r="J333" s="12" t="s">
        <v>2004</v>
      </c>
    </row>
    <row r="334" spans="1:10" ht="15">
      <c r="A334" s="12" t="s">
        <v>969</v>
      </c>
      <c r="B334" s="12">
        <v>2013</v>
      </c>
      <c r="C334" s="12" t="s">
        <v>968</v>
      </c>
      <c r="D334" s="12" t="s">
        <v>970</v>
      </c>
      <c r="E334" s="12" t="s">
        <v>12</v>
      </c>
      <c r="F334" s="5">
        <v>66</v>
      </c>
      <c r="G334" s="5">
        <v>7</v>
      </c>
      <c r="H334" s="5" t="s">
        <v>971</v>
      </c>
      <c r="I334" s="12" t="s">
        <v>1617</v>
      </c>
      <c r="J334" s="12" t="s">
        <v>2005</v>
      </c>
    </row>
    <row r="335" spans="1:10" ht="15">
      <c r="A335" s="12" t="s">
        <v>973</v>
      </c>
      <c r="B335" s="12">
        <v>2018</v>
      </c>
      <c r="C335" s="12" t="s">
        <v>972</v>
      </c>
      <c r="D335" s="12" t="s">
        <v>133</v>
      </c>
      <c r="E335" s="12" t="s">
        <v>12</v>
      </c>
      <c r="F335" s="5">
        <v>612</v>
      </c>
      <c r="G335" s="5"/>
      <c r="H335" s="5" t="s">
        <v>974</v>
      </c>
      <c r="I335" s="12" t="s">
        <v>1618</v>
      </c>
      <c r="J335" s="12" t="s">
        <v>2006</v>
      </c>
    </row>
    <row r="336" spans="1:10" ht="15">
      <c r="A336" s="12" t="s">
        <v>976</v>
      </c>
      <c r="B336" s="12">
        <v>2020</v>
      </c>
      <c r="C336" s="12" t="s">
        <v>975</v>
      </c>
      <c r="D336" s="12" t="s">
        <v>80</v>
      </c>
      <c r="E336" s="12" t="s">
        <v>12</v>
      </c>
      <c r="F336" s="5">
        <v>54</v>
      </c>
      <c r="G336" s="5">
        <v>3</v>
      </c>
      <c r="H336" s="5" t="s">
        <v>977</v>
      </c>
      <c r="I336" s="12" t="s">
        <v>1619</v>
      </c>
      <c r="J336" s="12" t="s">
        <v>2007</v>
      </c>
    </row>
    <row r="337" spans="1:10" ht="15">
      <c r="A337" s="12" t="s">
        <v>979</v>
      </c>
      <c r="B337" s="12">
        <v>2019</v>
      </c>
      <c r="C337" s="12" t="s">
        <v>978</v>
      </c>
      <c r="D337" s="12" t="s">
        <v>80</v>
      </c>
      <c r="E337" s="12" t="s">
        <v>12</v>
      </c>
      <c r="F337" s="5">
        <v>53</v>
      </c>
      <c r="G337" s="5">
        <v>12</v>
      </c>
      <c r="H337" s="5" t="s">
        <v>980</v>
      </c>
      <c r="I337" s="12" t="s">
        <v>1620</v>
      </c>
      <c r="J337" s="12" t="s">
        <v>2008</v>
      </c>
    </row>
    <row r="338" spans="1:10" ht="15">
      <c r="A338" s="12" t="s">
        <v>982</v>
      </c>
      <c r="B338" s="12">
        <v>2020</v>
      </c>
      <c r="C338" s="12" t="s">
        <v>981</v>
      </c>
      <c r="D338" s="12" t="s">
        <v>983</v>
      </c>
      <c r="E338" s="12" t="s">
        <v>12</v>
      </c>
      <c r="F338" s="5">
        <v>7</v>
      </c>
      <c r="G338" s="5">
        <v>12</v>
      </c>
      <c r="H338" s="5" t="s">
        <v>984</v>
      </c>
      <c r="I338" s="12" t="s">
        <v>1621</v>
      </c>
      <c r="J338" s="12" t="s">
        <v>2009</v>
      </c>
    </row>
    <row r="339" spans="1:10" ht="15">
      <c r="A339" s="12" t="s">
        <v>986</v>
      </c>
      <c r="B339" s="12">
        <v>2013</v>
      </c>
      <c r="C339" s="12" t="s">
        <v>985</v>
      </c>
      <c r="D339" s="12" t="s">
        <v>23</v>
      </c>
      <c r="E339" s="12" t="s">
        <v>12</v>
      </c>
      <c r="F339" s="5">
        <v>9</v>
      </c>
      <c r="G339" s="5" t="s">
        <v>721</v>
      </c>
      <c r="H339" s="5"/>
      <c r="I339" s="12" t="s">
        <v>1622</v>
      </c>
      <c r="J339" s="12" t="s">
        <v>2010</v>
      </c>
    </row>
    <row r="340" spans="1:10" ht="15">
      <c r="A340" s="12" t="s">
        <v>988</v>
      </c>
      <c r="B340" s="12">
        <v>2009</v>
      </c>
      <c r="C340" s="12" t="s">
        <v>987</v>
      </c>
      <c r="D340" s="12" t="s">
        <v>564</v>
      </c>
      <c r="E340" s="12" t="s">
        <v>12</v>
      </c>
      <c r="F340" s="5">
        <v>262</v>
      </c>
      <c r="G340" s="5">
        <v>1</v>
      </c>
      <c r="H340" s="8">
        <v>44511</v>
      </c>
      <c r="I340" s="12" t="s">
        <v>1623</v>
      </c>
      <c r="J340" s="12" t="s">
        <v>2011</v>
      </c>
    </row>
    <row r="341" spans="1:10" ht="15">
      <c r="A341" s="12" t="s">
        <v>990</v>
      </c>
      <c r="B341" s="12">
        <v>2014</v>
      </c>
      <c r="C341" s="12" t="s">
        <v>989</v>
      </c>
      <c r="D341" s="12" t="s">
        <v>16</v>
      </c>
      <c r="E341" s="12" t="s">
        <v>12</v>
      </c>
      <c r="F341" s="5">
        <v>86</v>
      </c>
      <c r="G341" s="5">
        <v>21</v>
      </c>
      <c r="H341" s="5" t="s">
        <v>991</v>
      </c>
      <c r="I341" s="12" t="s">
        <v>1624</v>
      </c>
      <c r="J341" s="12" t="s">
        <v>2012</v>
      </c>
    </row>
    <row r="342" spans="1:10" ht="15">
      <c r="A342" s="12" t="s">
        <v>993</v>
      </c>
      <c r="B342" s="12">
        <v>2018</v>
      </c>
      <c r="C342" s="12" t="s">
        <v>992</v>
      </c>
      <c r="D342" s="12" t="s">
        <v>994</v>
      </c>
      <c r="E342" s="12" t="s">
        <v>12</v>
      </c>
      <c r="F342" s="5">
        <v>32</v>
      </c>
      <c r="G342" s="5">
        <v>2</v>
      </c>
      <c r="H342" s="5"/>
      <c r="I342" s="12" t="s">
        <v>1625</v>
      </c>
      <c r="J342" s="12" t="s">
        <v>2013</v>
      </c>
    </row>
    <row r="343" spans="1:10" ht="15">
      <c r="A343" s="12" t="s">
        <v>996</v>
      </c>
      <c r="B343" s="12">
        <v>2018</v>
      </c>
      <c r="C343" s="12" t="s">
        <v>995</v>
      </c>
      <c r="D343" s="12" t="s">
        <v>997</v>
      </c>
      <c r="E343" s="12" t="s">
        <v>12</v>
      </c>
      <c r="F343" s="5">
        <v>32</v>
      </c>
      <c r="G343" s="5">
        <v>2</v>
      </c>
      <c r="H343" s="5"/>
      <c r="I343" s="12" t="s">
        <v>1625</v>
      </c>
      <c r="J343" s="12" t="s">
        <v>2013</v>
      </c>
    </row>
    <row r="344" spans="1:10" ht="15">
      <c r="A344" s="12" t="s">
        <v>999</v>
      </c>
      <c r="B344" s="12">
        <v>2020</v>
      </c>
      <c r="C344" s="12" t="s">
        <v>998</v>
      </c>
      <c r="D344" s="12" t="s">
        <v>540</v>
      </c>
      <c r="E344" s="12" t="s">
        <v>12</v>
      </c>
      <c r="F344" s="5">
        <v>367</v>
      </c>
      <c r="G344" s="5" t="s">
        <v>817</v>
      </c>
      <c r="H344" s="5" t="s">
        <v>1000</v>
      </c>
      <c r="I344" s="12" t="s">
        <v>1626</v>
      </c>
      <c r="J344" s="12" t="s">
        <v>2014</v>
      </c>
    </row>
    <row r="345" spans="1:10" ht="15">
      <c r="A345" s="12" t="s">
        <v>1002</v>
      </c>
      <c r="B345" s="12">
        <v>2018</v>
      </c>
      <c r="C345" s="12" t="s">
        <v>1001</v>
      </c>
      <c r="D345" s="12" t="s">
        <v>73</v>
      </c>
      <c r="E345" s="12" t="s">
        <v>12</v>
      </c>
      <c r="F345" s="5">
        <v>1536</v>
      </c>
      <c r="G345" s="5"/>
      <c r="H345" s="5" t="s">
        <v>1003</v>
      </c>
      <c r="I345" s="12" t="s">
        <v>1627</v>
      </c>
      <c r="J345" s="12" t="s">
        <v>2015</v>
      </c>
    </row>
    <row r="346" spans="1:10" ht="15">
      <c r="A346" s="12" t="s">
        <v>1005</v>
      </c>
      <c r="B346" s="12">
        <v>2016</v>
      </c>
      <c r="C346" s="12" t="s">
        <v>1004</v>
      </c>
      <c r="D346" s="12" t="s">
        <v>241</v>
      </c>
      <c r="E346" s="12" t="s">
        <v>12</v>
      </c>
      <c r="F346" s="5">
        <v>144</v>
      </c>
      <c r="G346" s="5"/>
      <c r="H346" s="5" t="s">
        <v>1006</v>
      </c>
      <c r="I346" s="12" t="s">
        <v>1628</v>
      </c>
      <c r="J346" s="12" t="s">
        <v>2016</v>
      </c>
    </row>
    <row r="347" spans="1:10" ht="15">
      <c r="A347" s="12" t="s">
        <v>1008</v>
      </c>
      <c r="B347" s="12">
        <v>2011</v>
      </c>
      <c r="C347" s="12" t="s">
        <v>1007</v>
      </c>
      <c r="D347" s="12" t="s">
        <v>1009</v>
      </c>
      <c r="E347" s="12" t="s">
        <v>12</v>
      </c>
      <c r="F347" s="5">
        <v>747</v>
      </c>
      <c r="G347" s="5"/>
      <c r="H347" s="5" t="s">
        <v>1010</v>
      </c>
      <c r="I347" s="12" t="s">
        <v>1629</v>
      </c>
      <c r="J347" s="12" t="s">
        <v>2017</v>
      </c>
    </row>
    <row r="348" spans="1:8" ht="15">
      <c r="A348" s="12" t="s">
        <v>1012</v>
      </c>
      <c r="B348" s="12">
        <v>2006</v>
      </c>
      <c r="C348" s="12" t="s">
        <v>1011</v>
      </c>
      <c r="D348" s="12" t="s">
        <v>1013</v>
      </c>
      <c r="E348" s="12" t="s">
        <v>12</v>
      </c>
      <c r="F348" s="5">
        <v>10</v>
      </c>
      <c r="G348" s="5">
        <v>2</v>
      </c>
      <c r="H348" s="5" t="s">
        <v>1014</v>
      </c>
    </row>
    <row r="349" spans="1:10" ht="15">
      <c r="A349" s="12" t="s">
        <v>1016</v>
      </c>
      <c r="B349" s="12">
        <v>2011</v>
      </c>
      <c r="C349" s="12" t="s">
        <v>1015</v>
      </c>
      <c r="D349" s="12" t="s">
        <v>1017</v>
      </c>
      <c r="E349" s="12" t="s">
        <v>12</v>
      </c>
      <c r="F349" s="5">
        <v>286</v>
      </c>
      <c r="G349" s="5">
        <v>27</v>
      </c>
      <c r="H349" s="5" t="s">
        <v>1018</v>
      </c>
      <c r="I349" s="12" t="s">
        <v>1630</v>
      </c>
      <c r="J349" s="12" t="s">
        <v>2018</v>
      </c>
    </row>
    <row r="350" spans="1:8" ht="15">
      <c r="A350" s="12" t="s">
        <v>1020</v>
      </c>
      <c r="B350" s="12">
        <v>2007</v>
      </c>
      <c r="C350" s="12" t="s">
        <v>1019</v>
      </c>
      <c r="D350" s="12" t="s">
        <v>627</v>
      </c>
      <c r="E350" s="12" t="s">
        <v>12</v>
      </c>
      <c r="F350" s="5">
        <v>358</v>
      </c>
      <c r="G350" s="5"/>
      <c r="H350" s="8">
        <v>44272</v>
      </c>
    </row>
    <row r="351" spans="1:10" ht="15">
      <c r="A351" s="12" t="s">
        <v>69</v>
      </c>
      <c r="B351" s="12">
        <v>2007</v>
      </c>
      <c r="C351" s="12" t="s">
        <v>68</v>
      </c>
      <c r="D351" s="12" t="s">
        <v>23</v>
      </c>
      <c r="E351" s="12" t="s">
        <v>12</v>
      </c>
      <c r="F351" s="5">
        <v>3</v>
      </c>
      <c r="G351" s="5">
        <v>3</v>
      </c>
      <c r="H351" s="5" t="s">
        <v>70</v>
      </c>
      <c r="I351" s="12" t="s">
        <v>1331</v>
      </c>
      <c r="J351" s="12" t="s">
        <v>1719</v>
      </c>
    </row>
    <row r="352" spans="1:10" ht="15">
      <c r="A352" s="12" t="s">
        <v>1022</v>
      </c>
      <c r="B352" s="12">
        <v>2020</v>
      </c>
      <c r="C352" s="12" t="s">
        <v>1021</v>
      </c>
      <c r="D352" s="12" t="s">
        <v>1023</v>
      </c>
      <c r="E352" s="12" t="s">
        <v>12</v>
      </c>
      <c r="F352" s="5">
        <v>15</v>
      </c>
      <c r="G352" s="5">
        <v>4</v>
      </c>
      <c r="H352" s="5" t="s">
        <v>1024</v>
      </c>
      <c r="I352" s="12" t="s">
        <v>1631</v>
      </c>
      <c r="J352" s="12" t="s">
        <v>2019</v>
      </c>
    </row>
    <row r="353" spans="1:10" ht="15">
      <c r="A353" s="12" t="s">
        <v>1026</v>
      </c>
      <c r="B353" s="12">
        <v>2013</v>
      </c>
      <c r="C353" s="12" t="s">
        <v>1025</v>
      </c>
      <c r="D353" s="12" t="s">
        <v>73</v>
      </c>
      <c r="E353" s="12" t="s">
        <v>12</v>
      </c>
      <c r="F353" s="5">
        <v>1292</v>
      </c>
      <c r="G353" s="5" t="s">
        <v>66</v>
      </c>
      <c r="H353" s="5" t="s">
        <v>1027</v>
      </c>
      <c r="I353" s="12" t="s">
        <v>1632</v>
      </c>
      <c r="J353" s="12" t="s">
        <v>2020</v>
      </c>
    </row>
    <row r="354" spans="1:10" ht="15">
      <c r="A354" s="12" t="s">
        <v>1029</v>
      </c>
      <c r="B354" s="12">
        <v>2012</v>
      </c>
      <c r="C354" s="12" t="s">
        <v>1028</v>
      </c>
      <c r="D354" s="12" t="s">
        <v>16</v>
      </c>
      <c r="E354" s="12" t="s">
        <v>12</v>
      </c>
      <c r="F354" s="5">
        <v>84</v>
      </c>
      <c r="G354" s="5">
        <v>5</v>
      </c>
      <c r="H354" s="5" t="s">
        <v>1030</v>
      </c>
      <c r="I354" s="12" t="s">
        <v>1633</v>
      </c>
      <c r="J354" s="12" t="s">
        <v>2021</v>
      </c>
    </row>
    <row r="355" spans="1:10" ht="15">
      <c r="A355" s="12" t="s">
        <v>1032</v>
      </c>
      <c r="B355" s="12">
        <v>2018</v>
      </c>
      <c r="C355" s="12" t="s">
        <v>1031</v>
      </c>
      <c r="D355" s="12" t="s">
        <v>80</v>
      </c>
      <c r="E355" s="12" t="s">
        <v>12</v>
      </c>
      <c r="F355" s="5">
        <v>52</v>
      </c>
      <c r="G355" s="5">
        <v>12</v>
      </c>
      <c r="H355" s="5" t="s">
        <v>1033</v>
      </c>
      <c r="I355" s="12" t="s">
        <v>1634</v>
      </c>
      <c r="J355" s="12" t="s">
        <v>2022</v>
      </c>
    </row>
    <row r="356" spans="1:10" ht="15">
      <c r="A356" s="12" t="s">
        <v>1035</v>
      </c>
      <c r="B356" s="12">
        <v>2013</v>
      </c>
      <c r="C356" s="12" t="s">
        <v>1034</v>
      </c>
      <c r="D356" s="12" t="s">
        <v>1036</v>
      </c>
      <c r="E356" s="12" t="s">
        <v>12</v>
      </c>
      <c r="F356" s="5">
        <v>7</v>
      </c>
      <c r="G356" s="5"/>
      <c r="H356" s="5"/>
      <c r="I356" s="12" t="s">
        <v>1635</v>
      </c>
      <c r="J356" s="12" t="s">
        <v>2023</v>
      </c>
    </row>
    <row r="357" spans="1:10" ht="15">
      <c r="A357" s="12" t="s">
        <v>1038</v>
      </c>
      <c r="B357" s="12">
        <v>2015</v>
      </c>
      <c r="C357" s="12" t="s">
        <v>1037</v>
      </c>
      <c r="D357" s="12" t="s">
        <v>80</v>
      </c>
      <c r="E357" s="12" t="s">
        <v>12</v>
      </c>
      <c r="F357" s="5">
        <v>49</v>
      </c>
      <c r="G357" s="5">
        <v>20</v>
      </c>
      <c r="H357" s="5" t="s">
        <v>1039</v>
      </c>
      <c r="I357" s="12" t="s">
        <v>1636</v>
      </c>
      <c r="J357" s="12" t="s">
        <v>2024</v>
      </c>
    </row>
    <row r="358" spans="1:10" ht="15">
      <c r="A358" s="12" t="s">
        <v>1041</v>
      </c>
      <c r="B358" s="12">
        <v>2013</v>
      </c>
      <c r="C358" s="12" t="s">
        <v>1040</v>
      </c>
      <c r="D358" s="12" t="s">
        <v>29</v>
      </c>
      <c r="E358" s="12" t="s">
        <v>12</v>
      </c>
      <c r="F358" s="5">
        <v>405</v>
      </c>
      <c r="G358" s="5">
        <v>28</v>
      </c>
      <c r="H358" s="5" t="s">
        <v>1042</v>
      </c>
      <c r="I358" s="12" t="s">
        <v>1637</v>
      </c>
      <c r="J358" s="12" t="s">
        <v>2025</v>
      </c>
    </row>
    <row r="359" spans="1:10" ht="15">
      <c r="A359" s="12" t="s">
        <v>1044</v>
      </c>
      <c r="B359" s="12">
        <v>2018</v>
      </c>
      <c r="C359" s="12" t="s">
        <v>1043</v>
      </c>
      <c r="D359" s="12" t="s">
        <v>77</v>
      </c>
      <c r="E359" s="12" t="s">
        <v>12</v>
      </c>
      <c r="F359" s="5">
        <v>178</v>
      </c>
      <c r="G359" s="5"/>
      <c r="H359" s="5" t="s">
        <v>1045</v>
      </c>
      <c r="I359" s="12" t="s">
        <v>1638</v>
      </c>
      <c r="J359" s="12" t="s">
        <v>2026</v>
      </c>
    </row>
    <row r="360" spans="1:10" ht="15">
      <c r="A360" s="12" t="s">
        <v>1047</v>
      </c>
      <c r="B360" s="12">
        <v>2011</v>
      </c>
      <c r="C360" s="12" t="s">
        <v>1046</v>
      </c>
      <c r="D360" s="12" t="s">
        <v>1048</v>
      </c>
      <c r="E360" s="12" t="s">
        <v>12</v>
      </c>
      <c r="F360" s="5">
        <v>17</v>
      </c>
      <c r="G360" s="5">
        <v>2</v>
      </c>
      <c r="H360" s="5" t="s">
        <v>1049</v>
      </c>
      <c r="I360" s="12" t="s">
        <v>1639</v>
      </c>
      <c r="J360" s="12" t="s">
        <v>2027</v>
      </c>
    </row>
    <row r="361" spans="1:10" ht="15">
      <c r="A361" s="12" t="s">
        <v>1051</v>
      </c>
      <c r="B361" s="12">
        <v>2017</v>
      </c>
      <c r="C361" s="12" t="s">
        <v>1050</v>
      </c>
      <c r="D361" s="12" t="s">
        <v>73</v>
      </c>
      <c r="E361" s="12" t="s">
        <v>12</v>
      </c>
      <c r="F361" s="5">
        <v>1516</v>
      </c>
      <c r="G361" s="5"/>
      <c r="H361" s="5" t="s">
        <v>1052</v>
      </c>
      <c r="I361" s="12" t="s">
        <v>1640</v>
      </c>
      <c r="J361" s="12" t="s">
        <v>2028</v>
      </c>
    </row>
    <row r="362" spans="1:10" ht="15">
      <c r="A362" s="12" t="s">
        <v>1054</v>
      </c>
      <c r="B362" s="12">
        <v>2019</v>
      </c>
      <c r="C362" s="12" t="s">
        <v>1053</v>
      </c>
      <c r="D362" s="12" t="s">
        <v>234</v>
      </c>
      <c r="E362" s="12" t="s">
        <v>12</v>
      </c>
      <c r="F362" s="5">
        <v>82</v>
      </c>
      <c r="G362" s="5">
        <v>4</v>
      </c>
      <c r="H362" s="5" t="s">
        <v>1055</v>
      </c>
      <c r="I362" s="12" t="s">
        <v>1641</v>
      </c>
      <c r="J362" s="12" t="s">
        <v>2029</v>
      </c>
    </row>
    <row r="363" spans="1:10" ht="15">
      <c r="A363" s="12" t="s">
        <v>1057</v>
      </c>
      <c r="B363" s="12">
        <v>2015</v>
      </c>
      <c r="C363" s="12" t="s">
        <v>1056</v>
      </c>
      <c r="D363" s="12" t="s">
        <v>307</v>
      </c>
      <c r="E363" s="12" t="s">
        <v>12</v>
      </c>
      <c r="F363" s="5">
        <v>63</v>
      </c>
      <c r="G363" s="5">
        <v>33</v>
      </c>
      <c r="H363" s="5" t="s">
        <v>1058</v>
      </c>
      <c r="I363" s="12" t="s">
        <v>1642</v>
      </c>
      <c r="J363" s="12" t="s">
        <v>2030</v>
      </c>
    </row>
    <row r="364" spans="1:10" ht="15">
      <c r="A364" s="12" t="s">
        <v>1060</v>
      </c>
      <c r="B364" s="12">
        <v>2018</v>
      </c>
      <c r="C364" s="12" t="s">
        <v>1059</v>
      </c>
      <c r="D364" s="12" t="s">
        <v>191</v>
      </c>
      <c r="E364" s="12" t="s">
        <v>12</v>
      </c>
      <c r="F364" s="5">
        <v>28</v>
      </c>
      <c r="G364" s="5">
        <v>2</v>
      </c>
      <c r="H364" s="5" t="s">
        <v>1061</v>
      </c>
      <c r="I364" s="12" t="s">
        <v>1643</v>
      </c>
      <c r="J364" s="12" t="s">
        <v>2031</v>
      </c>
    </row>
    <row r="365" spans="1:10" ht="15">
      <c r="A365" s="12" t="s">
        <v>1063</v>
      </c>
      <c r="B365" s="12">
        <v>2010</v>
      </c>
      <c r="C365" s="12" t="s">
        <v>1062</v>
      </c>
      <c r="D365" s="12" t="s">
        <v>16</v>
      </c>
      <c r="E365" s="12" t="s">
        <v>12</v>
      </c>
      <c r="F365" s="5">
        <v>82</v>
      </c>
      <c r="G365" s="5">
        <v>19</v>
      </c>
      <c r="H365" s="5" t="s">
        <v>1064</v>
      </c>
      <c r="I365" s="12" t="s">
        <v>1644</v>
      </c>
      <c r="J365" s="12" t="s">
        <v>2032</v>
      </c>
    </row>
    <row r="366" spans="1:10" ht="15">
      <c r="A366" s="12" t="s">
        <v>1066</v>
      </c>
      <c r="B366" s="12">
        <v>2014</v>
      </c>
      <c r="C366" s="12" t="s">
        <v>1065</v>
      </c>
      <c r="D366" s="12" t="s">
        <v>627</v>
      </c>
      <c r="E366" s="12" t="s">
        <v>12</v>
      </c>
      <c r="F366" s="5">
        <v>1198</v>
      </c>
      <c r="G366" s="5"/>
      <c r="H366" s="5" t="s">
        <v>1067</v>
      </c>
      <c r="I366" s="12" t="s">
        <v>1645</v>
      </c>
      <c r="J366" s="12" t="s">
        <v>2033</v>
      </c>
    </row>
    <row r="367" spans="1:10" ht="15">
      <c r="A367" s="12" t="s">
        <v>1069</v>
      </c>
      <c r="B367" s="12">
        <v>2016</v>
      </c>
      <c r="C367" s="12" t="s">
        <v>1068</v>
      </c>
      <c r="D367" s="12" t="s">
        <v>370</v>
      </c>
      <c r="E367" s="12" t="s">
        <v>12</v>
      </c>
      <c r="F367" s="5">
        <v>23</v>
      </c>
      <c r="G367" s="5">
        <v>5</v>
      </c>
      <c r="H367" s="5" t="s">
        <v>1070</v>
      </c>
      <c r="I367" s="12" t="s">
        <v>1646</v>
      </c>
      <c r="J367" s="12" t="s">
        <v>2034</v>
      </c>
    </row>
    <row r="368" spans="1:10" ht="15">
      <c r="A368" s="12" t="s">
        <v>1072</v>
      </c>
      <c r="B368" s="12">
        <v>2020</v>
      </c>
      <c r="C368" s="12" t="s">
        <v>1071</v>
      </c>
      <c r="D368" s="12" t="s">
        <v>16</v>
      </c>
      <c r="E368" s="12" t="s">
        <v>12</v>
      </c>
      <c r="F368" s="5">
        <v>92</v>
      </c>
      <c r="G368" s="5">
        <v>20</v>
      </c>
      <c r="H368" s="5" t="s">
        <v>1073</v>
      </c>
      <c r="I368" s="12" t="s">
        <v>1647</v>
      </c>
      <c r="J368" s="12" t="s">
        <v>2035</v>
      </c>
    </row>
    <row r="369" spans="1:10" ht="15">
      <c r="A369" s="12" t="s">
        <v>1075</v>
      </c>
      <c r="B369" s="12">
        <v>2016</v>
      </c>
      <c r="C369" s="12" t="s">
        <v>1074</v>
      </c>
      <c r="D369" s="12" t="s">
        <v>29</v>
      </c>
      <c r="E369" s="12" t="s">
        <v>12</v>
      </c>
      <c r="F369" s="5">
        <v>408</v>
      </c>
      <c r="G369" s="5">
        <v>16</v>
      </c>
      <c r="H369" s="5" t="s">
        <v>1076</v>
      </c>
      <c r="I369" s="12" t="s">
        <v>1648</v>
      </c>
      <c r="J369" s="12" t="s">
        <v>2036</v>
      </c>
    </row>
    <row r="370" spans="1:10" ht="15">
      <c r="A370" s="12" t="s">
        <v>1078</v>
      </c>
      <c r="B370" s="12">
        <v>2007</v>
      </c>
      <c r="C370" s="12" t="s">
        <v>1077</v>
      </c>
      <c r="D370" s="12" t="s">
        <v>23</v>
      </c>
      <c r="E370" s="12" t="s">
        <v>12</v>
      </c>
      <c r="F370" s="5">
        <v>3</v>
      </c>
      <c r="G370" s="5">
        <v>3</v>
      </c>
      <c r="H370" s="5" t="s">
        <v>1079</v>
      </c>
      <c r="I370" s="12" t="s">
        <v>1649</v>
      </c>
      <c r="J370" s="12" t="s">
        <v>2037</v>
      </c>
    </row>
    <row r="371" spans="1:10" ht="15">
      <c r="A371" s="12" t="s">
        <v>1081</v>
      </c>
      <c r="B371" s="12">
        <v>2014</v>
      </c>
      <c r="C371" s="12" t="s">
        <v>1080</v>
      </c>
      <c r="D371" s="12" t="s">
        <v>16</v>
      </c>
      <c r="E371" s="12" t="s">
        <v>12</v>
      </c>
      <c r="F371" s="5">
        <v>86</v>
      </c>
      <c r="G371" s="5">
        <v>14</v>
      </c>
      <c r="H371" s="5" t="s">
        <v>1082</v>
      </c>
      <c r="I371" s="12" t="s">
        <v>1650</v>
      </c>
      <c r="J371" s="12" t="s">
        <v>2038</v>
      </c>
    </row>
    <row r="372" spans="1:10" ht="15">
      <c r="A372" s="12" t="s">
        <v>1084</v>
      </c>
      <c r="B372" s="12">
        <v>2019</v>
      </c>
      <c r="C372" s="12" t="s">
        <v>1083</v>
      </c>
      <c r="D372" s="12" t="s">
        <v>1085</v>
      </c>
      <c r="E372" s="12" t="s">
        <v>38</v>
      </c>
      <c r="F372" s="7" t="s">
        <v>1086</v>
      </c>
      <c r="G372" s="7" t="s">
        <v>1087</v>
      </c>
      <c r="H372" s="7" t="s">
        <v>1088</v>
      </c>
      <c r="I372" s="12" t="s">
        <v>1651</v>
      </c>
      <c r="J372" s="12" t="s">
        <v>2039</v>
      </c>
    </row>
    <row r="373" spans="1:10" ht="15">
      <c r="A373" s="12" t="s">
        <v>1090</v>
      </c>
      <c r="B373" s="12">
        <v>2020</v>
      </c>
      <c r="C373" s="12" t="s">
        <v>1089</v>
      </c>
      <c r="D373" s="12" t="s">
        <v>1091</v>
      </c>
      <c r="E373" s="12" t="s">
        <v>38</v>
      </c>
      <c r="F373" s="7" t="s">
        <v>1092</v>
      </c>
      <c r="G373" s="7" t="s">
        <v>1093</v>
      </c>
      <c r="H373" s="7" t="s">
        <v>1094</v>
      </c>
      <c r="I373" s="12" t="s">
        <v>1652</v>
      </c>
      <c r="J373" s="12" t="s">
        <v>2040</v>
      </c>
    </row>
    <row r="374" spans="1:10" ht="15">
      <c r="A374" s="12" t="s">
        <v>1096</v>
      </c>
      <c r="B374" s="12">
        <v>2019</v>
      </c>
      <c r="C374" s="12" t="s">
        <v>1095</v>
      </c>
      <c r="D374" s="12" t="s">
        <v>1097</v>
      </c>
      <c r="E374" s="12" t="s">
        <v>38</v>
      </c>
      <c r="F374" s="7" t="s">
        <v>1098</v>
      </c>
      <c r="G374" s="7" t="s">
        <v>1093</v>
      </c>
      <c r="H374" s="7" t="s">
        <v>1099</v>
      </c>
      <c r="I374" s="12" t="s">
        <v>1653</v>
      </c>
      <c r="J374" s="12" t="s">
        <v>2041</v>
      </c>
    </row>
    <row r="375" spans="1:10" ht="15">
      <c r="A375" s="12" t="s">
        <v>1101</v>
      </c>
      <c r="B375" s="12">
        <v>2010</v>
      </c>
      <c r="C375" s="12" t="s">
        <v>1100</v>
      </c>
      <c r="D375" s="12" t="s">
        <v>1102</v>
      </c>
      <c r="E375" s="12" t="s">
        <v>38</v>
      </c>
      <c r="F375" s="7" t="s">
        <v>1103</v>
      </c>
      <c r="G375" s="7" t="s">
        <v>1104</v>
      </c>
      <c r="H375" s="7" t="s">
        <v>1105</v>
      </c>
      <c r="I375" s="12" t="s">
        <v>1654</v>
      </c>
      <c r="J375" s="12" t="s">
        <v>2042</v>
      </c>
    </row>
    <row r="376" spans="1:10" ht="15">
      <c r="A376" s="12" t="s">
        <v>1107</v>
      </c>
      <c r="B376" s="12">
        <v>2020</v>
      </c>
      <c r="C376" s="12" t="s">
        <v>1106</v>
      </c>
      <c r="D376" s="12" t="s">
        <v>1108</v>
      </c>
      <c r="E376" s="12" t="s">
        <v>38</v>
      </c>
      <c r="F376" s="7" t="s">
        <v>1109</v>
      </c>
      <c r="G376" s="7" t="s">
        <v>1094</v>
      </c>
      <c r="H376" s="7" t="s">
        <v>1110</v>
      </c>
      <c r="I376" s="12" t="s">
        <v>1655</v>
      </c>
      <c r="J376" s="12" t="s">
        <v>2043</v>
      </c>
    </row>
    <row r="377" spans="1:10" ht="15">
      <c r="A377" s="12" t="s">
        <v>1112</v>
      </c>
      <c r="B377" s="12">
        <v>2019</v>
      </c>
      <c r="C377" s="12" t="s">
        <v>1111</v>
      </c>
      <c r="D377" s="12" t="s">
        <v>1113</v>
      </c>
      <c r="E377" s="12" t="s">
        <v>38</v>
      </c>
      <c r="F377" s="7" t="s">
        <v>1114</v>
      </c>
      <c r="G377" s="7" t="s">
        <v>1115</v>
      </c>
      <c r="H377" s="7" t="s">
        <v>1116</v>
      </c>
      <c r="I377" s="12" t="s">
        <v>1656</v>
      </c>
      <c r="J377" s="12" t="s">
        <v>2044</v>
      </c>
    </row>
    <row r="378" spans="1:10" ht="15">
      <c r="A378" s="12" t="s">
        <v>1118</v>
      </c>
      <c r="B378" s="12">
        <v>2019</v>
      </c>
      <c r="C378" s="12" t="s">
        <v>1117</v>
      </c>
      <c r="D378" s="12" t="s">
        <v>1119</v>
      </c>
      <c r="E378" s="12" t="s">
        <v>38</v>
      </c>
      <c r="F378" s="7" t="s">
        <v>1120</v>
      </c>
      <c r="G378" s="7" t="s">
        <v>1094</v>
      </c>
      <c r="H378" s="7" t="s">
        <v>1121</v>
      </c>
      <c r="I378" s="12" t="s">
        <v>1657</v>
      </c>
      <c r="J378" s="12" t="s">
        <v>2045</v>
      </c>
    </row>
    <row r="379" spans="1:10" ht="15">
      <c r="A379" s="12" t="s">
        <v>1123</v>
      </c>
      <c r="B379" s="12">
        <v>2020</v>
      </c>
      <c r="C379" s="12" t="s">
        <v>1122</v>
      </c>
      <c r="D379" s="12" t="s">
        <v>1124</v>
      </c>
      <c r="E379" s="12" t="s">
        <v>38</v>
      </c>
      <c r="F379" s="7" t="s">
        <v>1125</v>
      </c>
      <c r="G379" s="7" t="s">
        <v>1126</v>
      </c>
      <c r="H379" s="7" t="s">
        <v>1127</v>
      </c>
      <c r="I379" s="12" t="s">
        <v>1658</v>
      </c>
      <c r="J379" s="12" t="s">
        <v>2046</v>
      </c>
    </row>
    <row r="380" spans="1:10" ht="15">
      <c r="A380" s="12" t="s">
        <v>1129</v>
      </c>
      <c r="B380" s="12">
        <v>2011</v>
      </c>
      <c r="C380" s="12" t="s">
        <v>1128</v>
      </c>
      <c r="D380" s="12" t="s">
        <v>1130</v>
      </c>
      <c r="E380" s="12" t="s">
        <v>38</v>
      </c>
      <c r="F380" s="7" t="s">
        <v>1093</v>
      </c>
      <c r="G380" s="7" t="s">
        <v>40</v>
      </c>
      <c r="H380" s="7" t="s">
        <v>1131</v>
      </c>
      <c r="I380" s="12" t="s">
        <v>1659</v>
      </c>
      <c r="J380" s="12" t="s">
        <v>2047</v>
      </c>
    </row>
    <row r="381" spans="1:10" ht="15">
      <c r="A381" s="12" t="s">
        <v>1133</v>
      </c>
      <c r="B381" s="12">
        <v>2019</v>
      </c>
      <c r="C381" s="12" t="s">
        <v>1132</v>
      </c>
      <c r="D381" s="12" t="s">
        <v>1124</v>
      </c>
      <c r="E381" s="12" t="s">
        <v>38</v>
      </c>
      <c r="F381" s="7" t="s">
        <v>1134</v>
      </c>
      <c r="G381" s="7" t="s">
        <v>1135</v>
      </c>
      <c r="H381" s="7" t="s">
        <v>1136</v>
      </c>
      <c r="I381" s="12" t="s">
        <v>1660</v>
      </c>
      <c r="J381" s="12" t="s">
        <v>2048</v>
      </c>
    </row>
    <row r="382" spans="1:10" ht="15">
      <c r="A382" s="12" t="s">
        <v>1138</v>
      </c>
      <c r="B382" s="12">
        <v>2017</v>
      </c>
      <c r="C382" s="12" t="s">
        <v>1137</v>
      </c>
      <c r="D382" s="12" t="s">
        <v>1085</v>
      </c>
      <c r="E382" s="12" t="s">
        <v>38</v>
      </c>
      <c r="F382" s="7" t="s">
        <v>1139</v>
      </c>
      <c r="G382" s="7" t="s">
        <v>1140</v>
      </c>
      <c r="H382" s="7" t="s">
        <v>1141</v>
      </c>
      <c r="I382" s="12" t="s">
        <v>1661</v>
      </c>
      <c r="J382" s="12" t="s">
        <v>2049</v>
      </c>
    </row>
    <row r="383" spans="1:10" ht="15">
      <c r="A383" s="12" t="s">
        <v>1143</v>
      </c>
      <c r="B383" s="12">
        <v>2018</v>
      </c>
      <c r="C383" s="12" t="s">
        <v>1142</v>
      </c>
      <c r="D383" s="12" t="s">
        <v>1119</v>
      </c>
      <c r="E383" s="12" t="s">
        <v>38</v>
      </c>
      <c r="F383" s="7" t="s">
        <v>1144</v>
      </c>
      <c r="G383" s="7" t="s">
        <v>1094</v>
      </c>
      <c r="H383" s="7" t="s">
        <v>1145</v>
      </c>
      <c r="I383" s="12" t="s">
        <v>1662</v>
      </c>
      <c r="J383" s="12" t="s">
        <v>2050</v>
      </c>
    </row>
    <row r="384" spans="1:10" ht="15">
      <c r="A384" s="12" t="s">
        <v>1147</v>
      </c>
      <c r="B384" s="12">
        <v>2018</v>
      </c>
      <c r="C384" s="12" t="s">
        <v>1146</v>
      </c>
      <c r="D384" s="12" t="s">
        <v>479</v>
      </c>
      <c r="E384" s="12" t="s">
        <v>38</v>
      </c>
      <c r="F384" s="7" t="s">
        <v>1104</v>
      </c>
      <c r="G384" s="7" t="s">
        <v>40</v>
      </c>
      <c r="H384" s="7" t="s">
        <v>1094</v>
      </c>
      <c r="I384" s="12" t="s">
        <v>1663</v>
      </c>
      <c r="J384" s="12" t="s">
        <v>2051</v>
      </c>
    </row>
    <row r="385" spans="1:10" ht="15">
      <c r="A385" s="12" t="s">
        <v>1149</v>
      </c>
      <c r="B385" s="12">
        <v>2018</v>
      </c>
      <c r="C385" s="12" t="s">
        <v>1148</v>
      </c>
      <c r="D385" s="12" t="s">
        <v>1085</v>
      </c>
      <c r="E385" s="12" t="s">
        <v>38</v>
      </c>
      <c r="F385" s="7" t="s">
        <v>1150</v>
      </c>
      <c r="G385" s="7" t="s">
        <v>1151</v>
      </c>
      <c r="H385" s="7" t="s">
        <v>1152</v>
      </c>
      <c r="I385" s="12" t="s">
        <v>1664</v>
      </c>
      <c r="J385" s="12" t="s">
        <v>2052</v>
      </c>
    </row>
    <row r="386" spans="1:10" ht="15">
      <c r="A386" s="12" t="s">
        <v>1154</v>
      </c>
      <c r="B386" s="12">
        <v>2014</v>
      </c>
      <c r="C386" s="12" t="s">
        <v>1153</v>
      </c>
      <c r="D386" s="12" t="s">
        <v>1155</v>
      </c>
      <c r="E386" s="12" t="s">
        <v>38</v>
      </c>
      <c r="F386" s="7" t="s">
        <v>1156</v>
      </c>
      <c r="G386" s="7" t="s">
        <v>1157</v>
      </c>
      <c r="H386" s="7" t="s">
        <v>1158</v>
      </c>
      <c r="I386" s="12" t="s">
        <v>1665</v>
      </c>
      <c r="J386" s="12" t="s">
        <v>2053</v>
      </c>
    </row>
    <row r="387" spans="1:10" ht="15">
      <c r="A387" s="12" t="s">
        <v>1160</v>
      </c>
      <c r="B387" s="12">
        <v>2013</v>
      </c>
      <c r="C387" s="12" t="s">
        <v>1159</v>
      </c>
      <c r="D387" s="12" t="s">
        <v>1113</v>
      </c>
      <c r="E387" s="12" t="s">
        <v>38</v>
      </c>
      <c r="F387" s="7" t="s">
        <v>1161</v>
      </c>
      <c r="G387" s="7" t="s">
        <v>40</v>
      </c>
      <c r="H387" s="7" t="s">
        <v>1162</v>
      </c>
      <c r="I387" s="12" t="s">
        <v>1666</v>
      </c>
      <c r="J387" s="12" t="s">
        <v>2054</v>
      </c>
    </row>
    <row r="388" spans="1:10" ht="15">
      <c r="A388" s="12" t="s">
        <v>1164</v>
      </c>
      <c r="B388" s="12">
        <v>2016</v>
      </c>
      <c r="C388" s="12" t="s">
        <v>1163</v>
      </c>
      <c r="D388" s="12" t="s">
        <v>1124</v>
      </c>
      <c r="E388" s="12" t="s">
        <v>38</v>
      </c>
      <c r="F388" s="7" t="s">
        <v>1165</v>
      </c>
      <c r="G388" s="7" t="s">
        <v>1135</v>
      </c>
      <c r="H388" s="7" t="s">
        <v>1166</v>
      </c>
      <c r="I388" s="12" t="s">
        <v>1667</v>
      </c>
      <c r="J388" s="12" t="s">
        <v>2055</v>
      </c>
    </row>
    <row r="389" spans="1:10" ht="15">
      <c r="A389" s="12" t="s">
        <v>1168</v>
      </c>
      <c r="B389" s="12">
        <v>2019</v>
      </c>
      <c r="C389" s="12" t="s">
        <v>1167</v>
      </c>
      <c r="D389" s="12" t="s">
        <v>479</v>
      </c>
      <c r="E389" s="12" t="s">
        <v>38</v>
      </c>
      <c r="F389" s="7" t="s">
        <v>1104</v>
      </c>
      <c r="G389" s="7" t="s">
        <v>1093</v>
      </c>
      <c r="H389" s="7" t="s">
        <v>1094</v>
      </c>
      <c r="I389" s="12" t="s">
        <v>1668</v>
      </c>
      <c r="J389" s="12" t="s">
        <v>2056</v>
      </c>
    </row>
    <row r="390" spans="1:10" ht="15">
      <c r="A390" s="12" t="s">
        <v>1170</v>
      </c>
      <c r="B390" s="12">
        <v>2013</v>
      </c>
      <c r="C390" s="12" t="s">
        <v>1169</v>
      </c>
      <c r="D390" s="12" t="s">
        <v>1171</v>
      </c>
      <c r="E390" s="12" t="s">
        <v>38</v>
      </c>
      <c r="F390" s="7" t="s">
        <v>1172</v>
      </c>
      <c r="G390" s="7" t="s">
        <v>1094</v>
      </c>
      <c r="H390" s="7" t="s">
        <v>1173</v>
      </c>
      <c r="I390" s="12" t="s">
        <v>1669</v>
      </c>
      <c r="J390" s="12" t="s">
        <v>2057</v>
      </c>
    </row>
    <row r="391" spans="1:10" ht="15">
      <c r="A391" s="12" t="s">
        <v>1175</v>
      </c>
      <c r="B391" s="12">
        <v>2018</v>
      </c>
      <c r="C391" s="12" t="s">
        <v>1174</v>
      </c>
      <c r="D391" s="12" t="s">
        <v>1113</v>
      </c>
      <c r="E391" s="12" t="s">
        <v>38</v>
      </c>
      <c r="F391" s="7" t="s">
        <v>1176</v>
      </c>
      <c r="G391" s="7" t="s">
        <v>1157</v>
      </c>
      <c r="H391" s="7" t="s">
        <v>1177</v>
      </c>
      <c r="I391" s="12" t="s">
        <v>1670</v>
      </c>
      <c r="J391" s="12" t="s">
        <v>2058</v>
      </c>
    </row>
    <row r="392" spans="1:10" ht="15">
      <c r="A392" s="12" t="s">
        <v>1179</v>
      </c>
      <c r="B392" s="12">
        <v>2020</v>
      </c>
      <c r="C392" s="12" t="s">
        <v>1178</v>
      </c>
      <c r="D392" s="12" t="s">
        <v>1180</v>
      </c>
      <c r="E392" s="12" t="s">
        <v>38</v>
      </c>
      <c r="F392" s="7" t="s">
        <v>1181</v>
      </c>
      <c r="G392" s="7" t="s">
        <v>1182</v>
      </c>
      <c r="H392" s="7" t="s">
        <v>1183</v>
      </c>
      <c r="I392" s="12" t="s">
        <v>1671</v>
      </c>
      <c r="J392" s="12" t="s">
        <v>2059</v>
      </c>
    </row>
    <row r="393" spans="1:10" ht="15">
      <c r="A393" s="12" t="s">
        <v>1185</v>
      </c>
      <c r="B393" s="12">
        <v>2019</v>
      </c>
      <c r="C393" s="12" t="s">
        <v>1184</v>
      </c>
      <c r="D393" s="12" t="s">
        <v>1113</v>
      </c>
      <c r="E393" s="12" t="s">
        <v>38</v>
      </c>
      <c r="F393" s="7" t="s">
        <v>1114</v>
      </c>
      <c r="G393" s="7" t="s">
        <v>1098</v>
      </c>
      <c r="H393" s="7" t="s">
        <v>1186</v>
      </c>
      <c r="I393" s="12" t="s">
        <v>1672</v>
      </c>
      <c r="J393" s="12" t="s">
        <v>2060</v>
      </c>
    </row>
    <row r="394" spans="1:10" ht="15">
      <c r="A394" s="12" t="s">
        <v>1188</v>
      </c>
      <c r="B394" s="12">
        <v>2014</v>
      </c>
      <c r="C394" s="12" t="s">
        <v>1187</v>
      </c>
      <c r="D394" s="12" t="s">
        <v>1085</v>
      </c>
      <c r="E394" s="12" t="s">
        <v>38</v>
      </c>
      <c r="F394" s="7" t="s">
        <v>1189</v>
      </c>
      <c r="G394" s="7" t="s">
        <v>40</v>
      </c>
      <c r="H394" s="7" t="s">
        <v>1190</v>
      </c>
      <c r="I394" s="12" t="s">
        <v>1673</v>
      </c>
      <c r="J394" s="12" t="s">
        <v>2061</v>
      </c>
    </row>
    <row r="395" spans="1:10" ht="15">
      <c r="A395" s="12" t="s">
        <v>1192</v>
      </c>
      <c r="B395" s="12">
        <v>2019</v>
      </c>
      <c r="C395" s="12" t="s">
        <v>1191</v>
      </c>
      <c r="D395" s="12" t="s">
        <v>1113</v>
      </c>
      <c r="E395" s="12" t="s">
        <v>38</v>
      </c>
      <c r="F395" s="7" t="s">
        <v>1114</v>
      </c>
      <c r="G395" s="7" t="s">
        <v>1140</v>
      </c>
      <c r="H395" s="7" t="s">
        <v>1193</v>
      </c>
      <c r="I395" s="12" t="s">
        <v>1674</v>
      </c>
      <c r="J395" s="12" t="s">
        <v>2062</v>
      </c>
    </row>
    <row r="396" spans="1:10" ht="15">
      <c r="A396" s="12" t="s">
        <v>1195</v>
      </c>
      <c r="B396" s="12">
        <v>2013</v>
      </c>
      <c r="C396" s="12" t="s">
        <v>1194</v>
      </c>
      <c r="D396" s="12" t="s">
        <v>1196</v>
      </c>
      <c r="E396" s="12" t="s">
        <v>38</v>
      </c>
      <c r="F396" s="7" t="s">
        <v>1197</v>
      </c>
      <c r="G396" s="7" t="s">
        <v>1104</v>
      </c>
      <c r="H396" s="7" t="s">
        <v>1198</v>
      </c>
      <c r="I396" s="12" t="s">
        <v>1675</v>
      </c>
      <c r="J396" s="12" t="s">
        <v>2063</v>
      </c>
    </row>
    <row r="397" spans="1:10" ht="15">
      <c r="A397" s="12" t="s">
        <v>1200</v>
      </c>
      <c r="B397" s="12">
        <v>2019</v>
      </c>
      <c r="C397" s="12" t="s">
        <v>1199</v>
      </c>
      <c r="D397" s="12" t="s">
        <v>1201</v>
      </c>
      <c r="E397" s="12" t="s">
        <v>38</v>
      </c>
      <c r="F397" s="7" t="s">
        <v>1202</v>
      </c>
      <c r="G397" s="7" t="s">
        <v>1203</v>
      </c>
      <c r="H397" s="7" t="s">
        <v>1204</v>
      </c>
      <c r="I397" s="12" t="s">
        <v>1676</v>
      </c>
      <c r="J397" s="12" t="s">
        <v>2064</v>
      </c>
    </row>
    <row r="398" spans="1:10" ht="15">
      <c r="A398" s="12" t="s">
        <v>1206</v>
      </c>
      <c r="B398" s="12">
        <v>2019</v>
      </c>
      <c r="C398" s="12" t="s">
        <v>1205</v>
      </c>
      <c r="D398" s="12" t="s">
        <v>1085</v>
      </c>
      <c r="E398" s="12" t="s">
        <v>38</v>
      </c>
      <c r="F398" s="7" t="s">
        <v>1086</v>
      </c>
      <c r="G398" s="7" t="s">
        <v>1115</v>
      </c>
      <c r="H398" s="7" t="s">
        <v>1207</v>
      </c>
      <c r="I398" s="12" t="s">
        <v>1677</v>
      </c>
      <c r="J398" s="12" t="s">
        <v>2065</v>
      </c>
    </row>
    <row r="399" spans="1:10" ht="15">
      <c r="A399" s="12" t="s">
        <v>1209</v>
      </c>
      <c r="B399" s="12">
        <v>2016</v>
      </c>
      <c r="C399" s="12" t="s">
        <v>1208</v>
      </c>
      <c r="D399" s="12" t="s">
        <v>1124</v>
      </c>
      <c r="E399" s="12" t="s">
        <v>38</v>
      </c>
      <c r="F399" s="7" t="s">
        <v>1165</v>
      </c>
      <c r="G399" s="7" t="s">
        <v>1210</v>
      </c>
      <c r="H399" s="7" t="s">
        <v>1211</v>
      </c>
      <c r="I399" s="12" t="s">
        <v>1678</v>
      </c>
      <c r="J399" s="12" t="s">
        <v>2066</v>
      </c>
    </row>
    <row r="400" spans="1:10" ht="15">
      <c r="A400" s="12" t="s">
        <v>1213</v>
      </c>
      <c r="B400" s="12">
        <v>2005</v>
      </c>
      <c r="C400" s="12" t="s">
        <v>1212</v>
      </c>
      <c r="D400" s="12" t="s">
        <v>1214</v>
      </c>
      <c r="E400" s="12" t="s">
        <v>38</v>
      </c>
      <c r="F400" s="7" t="s">
        <v>1215</v>
      </c>
      <c r="G400" s="7" t="s">
        <v>1094</v>
      </c>
      <c r="H400" s="7" t="s">
        <v>1216</v>
      </c>
      <c r="I400" s="12" t="s">
        <v>1679</v>
      </c>
      <c r="J400" s="12" t="s">
        <v>2067</v>
      </c>
    </row>
    <row r="401" spans="1:10" ht="15">
      <c r="A401" s="12" t="s">
        <v>1218</v>
      </c>
      <c r="B401" s="12">
        <v>2011</v>
      </c>
      <c r="C401" s="12" t="s">
        <v>1217</v>
      </c>
      <c r="D401" s="12" t="s">
        <v>1219</v>
      </c>
      <c r="E401" s="12" t="s">
        <v>38</v>
      </c>
      <c r="F401" s="7" t="s">
        <v>1220</v>
      </c>
      <c r="G401" s="7" t="s">
        <v>40</v>
      </c>
      <c r="H401" s="7" t="s">
        <v>1221</v>
      </c>
      <c r="I401" s="12" t="s">
        <v>1680</v>
      </c>
      <c r="J401" s="12" t="s">
        <v>2068</v>
      </c>
    </row>
    <row r="402" spans="1:10" ht="15">
      <c r="A402" s="12" t="s">
        <v>1223</v>
      </c>
      <c r="B402" s="12">
        <v>2013</v>
      </c>
      <c r="C402" s="12" t="s">
        <v>1222</v>
      </c>
      <c r="D402" s="12" t="s">
        <v>1113</v>
      </c>
      <c r="E402" s="12" t="s">
        <v>38</v>
      </c>
      <c r="F402" s="7" t="s">
        <v>1161</v>
      </c>
      <c r="G402" s="7" t="s">
        <v>1157</v>
      </c>
      <c r="H402" s="7" t="s">
        <v>1224</v>
      </c>
      <c r="I402" s="12" t="s">
        <v>1681</v>
      </c>
      <c r="J402" s="12" t="s">
        <v>2069</v>
      </c>
    </row>
    <row r="403" spans="1:10" ht="15">
      <c r="A403" s="12" t="s">
        <v>1226</v>
      </c>
      <c r="B403" s="12">
        <v>2021</v>
      </c>
      <c r="C403" s="12" t="s">
        <v>1225</v>
      </c>
      <c r="D403" s="12" t="s">
        <v>1113</v>
      </c>
      <c r="E403" s="12" t="s">
        <v>38</v>
      </c>
      <c r="F403" s="7" t="s">
        <v>1227</v>
      </c>
      <c r="G403" s="7" t="s">
        <v>40</v>
      </c>
      <c r="H403" s="7" t="s">
        <v>1228</v>
      </c>
      <c r="I403" s="12" t="s">
        <v>1682</v>
      </c>
      <c r="J403" s="12" t="s">
        <v>2070</v>
      </c>
    </row>
    <row r="404" spans="1:10" ht="15">
      <c r="A404" s="12" t="s">
        <v>1230</v>
      </c>
      <c r="B404" s="12">
        <v>2012</v>
      </c>
      <c r="C404" s="12" t="s">
        <v>1229</v>
      </c>
      <c r="D404" s="12" t="s">
        <v>1231</v>
      </c>
      <c r="E404" s="12" t="s">
        <v>38</v>
      </c>
      <c r="F404" s="7" t="s">
        <v>1232</v>
      </c>
      <c r="G404" s="7" t="s">
        <v>1094</v>
      </c>
      <c r="H404" s="7" t="s">
        <v>1233</v>
      </c>
      <c r="I404" s="12" t="s">
        <v>1683</v>
      </c>
      <c r="J404" s="12" t="s">
        <v>2071</v>
      </c>
    </row>
    <row r="405" spans="1:10" ht="15">
      <c r="A405" s="12" t="s">
        <v>1235</v>
      </c>
      <c r="B405" s="12">
        <v>2000</v>
      </c>
      <c r="C405" s="12" t="s">
        <v>1234</v>
      </c>
      <c r="D405" s="12" t="s">
        <v>1236</v>
      </c>
      <c r="E405" s="12" t="s">
        <v>38</v>
      </c>
      <c r="F405" s="7" t="s">
        <v>1237</v>
      </c>
      <c r="G405" s="7" t="s">
        <v>1238</v>
      </c>
      <c r="H405" s="7" t="s">
        <v>1239</v>
      </c>
      <c r="I405" s="12" t="s">
        <v>1684</v>
      </c>
      <c r="J405" s="12" t="s">
        <v>2072</v>
      </c>
    </row>
    <row r="406" spans="1:10" ht="15">
      <c r="A406" s="12" t="s">
        <v>1241</v>
      </c>
      <c r="B406" s="12">
        <v>2019</v>
      </c>
      <c r="C406" s="12" t="s">
        <v>1240</v>
      </c>
      <c r="D406" s="12" t="s">
        <v>1242</v>
      </c>
      <c r="E406" s="12" t="s">
        <v>38</v>
      </c>
      <c r="F406" s="7" t="s">
        <v>40</v>
      </c>
      <c r="G406" s="7" t="s">
        <v>1094</v>
      </c>
      <c r="H406" s="7" t="s">
        <v>1243</v>
      </c>
      <c r="I406" s="12" t="s">
        <v>1685</v>
      </c>
      <c r="J406" s="12" t="s">
        <v>2073</v>
      </c>
    </row>
    <row r="407" spans="1:10" ht="15">
      <c r="A407" s="12" t="s">
        <v>1245</v>
      </c>
      <c r="B407" s="12">
        <v>2019</v>
      </c>
      <c r="C407" s="12" t="s">
        <v>1244</v>
      </c>
      <c r="D407" s="12" t="s">
        <v>479</v>
      </c>
      <c r="E407" s="12" t="s">
        <v>38</v>
      </c>
      <c r="F407" s="7" t="s">
        <v>1104</v>
      </c>
      <c r="G407" s="7" t="s">
        <v>1220</v>
      </c>
      <c r="H407" s="7" t="s">
        <v>1094</v>
      </c>
      <c r="I407" s="12" t="s">
        <v>1686</v>
      </c>
      <c r="J407" s="12" t="s">
        <v>2074</v>
      </c>
    </row>
    <row r="408" spans="1:10" ht="15">
      <c r="A408" s="12" t="s">
        <v>1247</v>
      </c>
      <c r="B408" s="12">
        <v>1994</v>
      </c>
      <c r="C408" s="12" t="s">
        <v>1246</v>
      </c>
      <c r="D408" s="12" t="s">
        <v>1248</v>
      </c>
      <c r="E408" s="12" t="s">
        <v>38</v>
      </c>
      <c r="F408" s="7" t="s">
        <v>1181</v>
      </c>
      <c r="G408" s="7" t="s">
        <v>1104</v>
      </c>
      <c r="H408" s="7" t="s">
        <v>1249</v>
      </c>
      <c r="I408" s="12" t="s">
        <v>1687</v>
      </c>
      <c r="J408" s="12" t="s">
        <v>2075</v>
      </c>
    </row>
    <row r="409" spans="1:10" ht="15">
      <c r="A409" s="12" t="s">
        <v>1251</v>
      </c>
      <c r="B409" s="12">
        <v>2007</v>
      </c>
      <c r="C409" s="12" t="s">
        <v>1250</v>
      </c>
      <c r="D409" s="12" t="s">
        <v>1214</v>
      </c>
      <c r="E409" s="12" t="s">
        <v>38</v>
      </c>
      <c r="F409" s="7" t="s">
        <v>1252</v>
      </c>
      <c r="G409" s="7" t="s">
        <v>1094</v>
      </c>
      <c r="H409" s="7" t="s">
        <v>1227</v>
      </c>
      <c r="I409" s="12" t="s">
        <v>1688</v>
      </c>
      <c r="J409" s="12" t="s">
        <v>2076</v>
      </c>
    </row>
    <row r="410" spans="1:10" ht="15">
      <c r="A410" s="12" t="s">
        <v>1254</v>
      </c>
      <c r="B410" s="12">
        <v>2017</v>
      </c>
      <c r="C410" s="12" t="s">
        <v>1253</v>
      </c>
      <c r="D410" s="12" t="s">
        <v>1113</v>
      </c>
      <c r="E410" s="12" t="s">
        <v>38</v>
      </c>
      <c r="F410" s="7" t="s">
        <v>1255</v>
      </c>
      <c r="G410" s="7" t="s">
        <v>1126</v>
      </c>
      <c r="H410" s="7" t="s">
        <v>1256</v>
      </c>
      <c r="I410" s="12" t="s">
        <v>1689</v>
      </c>
      <c r="J410" s="12" t="s">
        <v>2077</v>
      </c>
    </row>
    <row r="411" spans="1:10" ht="15">
      <c r="A411" s="12" t="s">
        <v>1258</v>
      </c>
      <c r="B411" s="12">
        <v>2000</v>
      </c>
      <c r="C411" s="12" t="s">
        <v>1257</v>
      </c>
      <c r="D411" s="12" t="s">
        <v>1259</v>
      </c>
      <c r="E411" s="12" t="s">
        <v>38</v>
      </c>
      <c r="F411" s="7" t="s">
        <v>39</v>
      </c>
      <c r="G411" s="7" t="s">
        <v>1181</v>
      </c>
      <c r="H411" s="7" t="s">
        <v>1260</v>
      </c>
      <c r="I411" s="12" t="s">
        <v>1690</v>
      </c>
      <c r="J411" s="12" t="s">
        <v>2078</v>
      </c>
    </row>
    <row r="412" spans="1:10" ht="15">
      <c r="A412" s="12" t="s">
        <v>1262</v>
      </c>
      <c r="B412" s="12">
        <v>2018</v>
      </c>
      <c r="C412" s="12" t="s">
        <v>1261</v>
      </c>
      <c r="D412" s="12" t="s">
        <v>1130</v>
      </c>
      <c r="E412" s="12" t="s">
        <v>38</v>
      </c>
      <c r="F412" s="7" t="s">
        <v>1115</v>
      </c>
      <c r="G412" s="7" t="s">
        <v>1215</v>
      </c>
      <c r="H412" s="7" t="s">
        <v>1263</v>
      </c>
      <c r="I412" s="12" t="s">
        <v>1691</v>
      </c>
      <c r="J412" s="12" t="s">
        <v>2079</v>
      </c>
    </row>
    <row r="413" spans="1:10" ht="15">
      <c r="A413" s="12" t="s">
        <v>1265</v>
      </c>
      <c r="B413" s="12">
        <v>2020</v>
      </c>
      <c r="C413" s="12" t="s">
        <v>1264</v>
      </c>
      <c r="D413" s="12" t="s">
        <v>1266</v>
      </c>
      <c r="E413" s="12" t="s">
        <v>38</v>
      </c>
      <c r="F413" s="7" t="s">
        <v>1098</v>
      </c>
      <c r="G413" s="7" t="s">
        <v>40</v>
      </c>
      <c r="H413" s="7" t="s">
        <v>1215</v>
      </c>
      <c r="I413" s="12" t="s">
        <v>1692</v>
      </c>
      <c r="J413" s="12" t="s">
        <v>2080</v>
      </c>
    </row>
    <row r="414" spans="1:10" ht="15">
      <c r="A414" s="12" t="s">
        <v>1268</v>
      </c>
      <c r="B414" s="12">
        <v>2017</v>
      </c>
      <c r="C414" s="12" t="s">
        <v>1267</v>
      </c>
      <c r="D414" s="12" t="s">
        <v>1113</v>
      </c>
      <c r="E414" s="12" t="s">
        <v>38</v>
      </c>
      <c r="F414" s="7" t="s">
        <v>1255</v>
      </c>
      <c r="G414" s="7" t="s">
        <v>1215</v>
      </c>
      <c r="H414" s="7" t="s">
        <v>1269</v>
      </c>
      <c r="I414" s="12" t="s">
        <v>1693</v>
      </c>
      <c r="J414" s="12" t="s">
        <v>2081</v>
      </c>
    </row>
    <row r="415" spans="1:10" ht="15">
      <c r="A415" s="12" t="s">
        <v>1271</v>
      </c>
      <c r="B415" s="12">
        <v>2020</v>
      </c>
      <c r="C415" s="12" t="s">
        <v>1270</v>
      </c>
      <c r="D415" s="12" t="s">
        <v>1272</v>
      </c>
      <c r="E415" s="12" t="s">
        <v>38</v>
      </c>
      <c r="F415" s="7" t="s">
        <v>1273</v>
      </c>
      <c r="G415" s="7" t="s">
        <v>1093</v>
      </c>
      <c r="H415" s="7" t="s">
        <v>1094</v>
      </c>
      <c r="I415" s="12" t="s">
        <v>1694</v>
      </c>
      <c r="J415" s="12" t="s">
        <v>2082</v>
      </c>
    </row>
    <row r="416" spans="1:10" ht="15">
      <c r="A416" s="12" t="s">
        <v>1192</v>
      </c>
      <c r="B416" s="12">
        <v>2019</v>
      </c>
      <c r="C416" s="12" t="s">
        <v>1191</v>
      </c>
      <c r="D416" s="12" t="s">
        <v>1113</v>
      </c>
      <c r="E416" s="12" t="s">
        <v>38</v>
      </c>
      <c r="F416" s="7" t="s">
        <v>1114</v>
      </c>
      <c r="G416" s="7" t="s">
        <v>1140</v>
      </c>
      <c r="H416" s="7" t="s">
        <v>1193</v>
      </c>
      <c r="I416" s="12" t="s">
        <v>1674</v>
      </c>
      <c r="J416" s="12" t="s">
        <v>2062</v>
      </c>
    </row>
    <row r="417" spans="1:10" ht="15">
      <c r="A417" s="12" t="s">
        <v>1275</v>
      </c>
      <c r="B417" s="12">
        <v>2018</v>
      </c>
      <c r="C417" s="12" t="s">
        <v>1274</v>
      </c>
      <c r="D417" s="12" t="s">
        <v>1276</v>
      </c>
      <c r="E417" s="12" t="s">
        <v>38</v>
      </c>
      <c r="F417" s="7" t="s">
        <v>1277</v>
      </c>
      <c r="G417" s="7" t="s">
        <v>1094</v>
      </c>
      <c r="H417" s="7" t="s">
        <v>1278</v>
      </c>
      <c r="I417" s="12" t="s">
        <v>1695</v>
      </c>
      <c r="J417" s="12" t="s">
        <v>2083</v>
      </c>
    </row>
    <row r="418" spans="1:10" ht="15">
      <c r="A418" s="12" t="s">
        <v>1280</v>
      </c>
      <c r="B418" s="12">
        <v>2013</v>
      </c>
      <c r="C418" s="12" t="s">
        <v>1279</v>
      </c>
      <c r="D418" s="12" t="s">
        <v>1281</v>
      </c>
      <c r="E418" s="12" t="s">
        <v>38</v>
      </c>
      <c r="F418" s="7" t="s">
        <v>1282</v>
      </c>
      <c r="G418" s="7" t="s">
        <v>1172</v>
      </c>
      <c r="H418" s="7" t="s">
        <v>1283</v>
      </c>
      <c r="I418" s="12" t="s">
        <v>1696</v>
      </c>
      <c r="J418" s="12" t="s">
        <v>2084</v>
      </c>
    </row>
    <row r="419" spans="1:10" ht="15">
      <c r="A419" s="12" t="s">
        <v>1285</v>
      </c>
      <c r="B419" s="12">
        <v>2018</v>
      </c>
      <c r="C419" s="12" t="s">
        <v>1284</v>
      </c>
      <c r="D419" s="12" t="s">
        <v>1124</v>
      </c>
      <c r="E419" s="12" t="s">
        <v>38</v>
      </c>
      <c r="F419" s="7" t="s">
        <v>1286</v>
      </c>
      <c r="G419" s="7" t="s">
        <v>1287</v>
      </c>
      <c r="H419" s="7" t="s">
        <v>1288</v>
      </c>
      <c r="I419" s="12" t="s">
        <v>1697</v>
      </c>
      <c r="J419" s="12" t="s">
        <v>2085</v>
      </c>
    </row>
    <row r="420" spans="1:10" ht="15">
      <c r="A420" s="12" t="s">
        <v>1290</v>
      </c>
      <c r="B420" s="12">
        <v>2015</v>
      </c>
      <c r="C420" s="12" t="s">
        <v>1289</v>
      </c>
      <c r="D420" s="12" t="s">
        <v>1231</v>
      </c>
      <c r="E420" s="12" t="s">
        <v>38</v>
      </c>
      <c r="F420" s="7" t="s">
        <v>1291</v>
      </c>
      <c r="G420" s="7" t="s">
        <v>1094</v>
      </c>
      <c r="H420" s="7" t="s">
        <v>1292</v>
      </c>
      <c r="I420" s="12" t="s">
        <v>1698</v>
      </c>
      <c r="J420" s="12" t="s">
        <v>2086</v>
      </c>
    </row>
    <row r="421" spans="1:10" ht="15">
      <c r="A421" s="12" t="s">
        <v>1294</v>
      </c>
      <c r="B421" s="12">
        <v>2017</v>
      </c>
      <c r="C421" s="12" t="s">
        <v>1293</v>
      </c>
      <c r="D421" s="12" t="s">
        <v>1295</v>
      </c>
      <c r="E421" s="12" t="s">
        <v>38</v>
      </c>
      <c r="F421" s="7" t="s">
        <v>1115</v>
      </c>
      <c r="G421" s="7" t="s">
        <v>40</v>
      </c>
      <c r="H421" s="7" t="s">
        <v>1296</v>
      </c>
      <c r="I421" s="12" t="s">
        <v>1699</v>
      </c>
      <c r="J421" s="12" t="s">
        <v>2087</v>
      </c>
    </row>
    <row r="422" spans="1:10" ht="15">
      <c r="A422" s="12" t="s">
        <v>1298</v>
      </c>
      <c r="B422" s="12">
        <v>2016</v>
      </c>
      <c r="C422" s="12" t="s">
        <v>1297</v>
      </c>
      <c r="D422" s="12" t="s">
        <v>1248</v>
      </c>
      <c r="E422" s="12" t="s">
        <v>38</v>
      </c>
      <c r="F422" s="7" t="s">
        <v>1299</v>
      </c>
      <c r="G422" s="7" t="s">
        <v>1135</v>
      </c>
      <c r="H422" s="7" t="s">
        <v>1300</v>
      </c>
      <c r="I422" s="12" t="s">
        <v>1700</v>
      </c>
      <c r="J422" s="12" t="s">
        <v>2088</v>
      </c>
    </row>
    <row r="423" spans="1:10" ht="15">
      <c r="A423" s="12" t="s">
        <v>1302</v>
      </c>
      <c r="B423" s="12">
        <v>2012</v>
      </c>
      <c r="C423" s="12" t="s">
        <v>1301</v>
      </c>
      <c r="D423" s="12" t="s">
        <v>1113</v>
      </c>
      <c r="E423" s="12" t="s">
        <v>38</v>
      </c>
      <c r="F423" s="7" t="s">
        <v>1303</v>
      </c>
      <c r="G423" s="7" t="s">
        <v>1098</v>
      </c>
      <c r="H423" s="7" t="s">
        <v>1304</v>
      </c>
      <c r="I423" s="12" t="s">
        <v>1701</v>
      </c>
      <c r="J423" s="12" t="s">
        <v>2089</v>
      </c>
    </row>
    <row r="424" spans="1:10" ht="15">
      <c r="A424" s="12" t="s">
        <v>1306</v>
      </c>
      <c r="B424" s="12">
        <v>2018</v>
      </c>
      <c r="C424" s="12" t="s">
        <v>1305</v>
      </c>
      <c r="D424" s="12" t="s">
        <v>1307</v>
      </c>
      <c r="E424" s="12" t="s">
        <v>38</v>
      </c>
      <c r="F424" s="7" t="s">
        <v>1308</v>
      </c>
      <c r="G424" s="7" t="s">
        <v>1094</v>
      </c>
      <c r="H424" s="7" t="s">
        <v>1309</v>
      </c>
      <c r="I424" s="12" t="s">
        <v>1702</v>
      </c>
      <c r="J424" s="12" t="s">
        <v>2090</v>
      </c>
    </row>
    <row r="425" spans="1:10" ht="15">
      <c r="A425" s="12" t="s">
        <v>1311</v>
      </c>
      <c r="B425" s="12">
        <v>2020</v>
      </c>
      <c r="C425" s="12" t="s">
        <v>1310</v>
      </c>
      <c r="D425" s="12" t="s">
        <v>1312</v>
      </c>
      <c r="E425" s="12" t="s">
        <v>1313</v>
      </c>
      <c r="F425" s="12" t="s">
        <v>1314</v>
      </c>
      <c r="H425" s="12" t="s">
        <v>1315</v>
      </c>
      <c r="I425" s="12" t="s">
        <v>1703</v>
      </c>
      <c r="J425" s="12" t="s">
        <v>2091</v>
      </c>
    </row>
    <row r="426" spans="1:10" ht="15.75">
      <c r="A426" s="14" t="s">
        <v>2093</v>
      </c>
      <c r="B426" s="12">
        <v>2017</v>
      </c>
      <c r="C426" s="14" t="s">
        <v>2094</v>
      </c>
      <c r="D426" s="15" t="s">
        <v>2095</v>
      </c>
      <c r="E426" s="12" t="s">
        <v>2096</v>
      </c>
      <c r="F426" s="15">
        <v>97</v>
      </c>
      <c r="H426" s="7" t="s">
        <v>2097</v>
      </c>
      <c r="I426" s="14" t="s">
        <v>2098</v>
      </c>
      <c r="J426" s="12" t="str">
        <f>_XLFN.CONCAT("http://dx.doi.org/",I426)</f>
        <v>http://dx.doi.org/10.1016/j.trac.2017.09.007</v>
      </c>
    </row>
    <row r="427" spans="1:10" ht="15.75">
      <c r="A427" s="14" t="s">
        <v>2099</v>
      </c>
      <c r="B427" s="14">
        <v>2018</v>
      </c>
      <c r="C427" s="14" t="s">
        <v>2100</v>
      </c>
      <c r="D427" s="15" t="s">
        <v>2101</v>
      </c>
      <c r="E427" s="12" t="s">
        <v>2096</v>
      </c>
      <c r="F427" s="12">
        <v>36</v>
      </c>
      <c r="G427" s="12">
        <v>8</v>
      </c>
      <c r="H427" s="7" t="s">
        <v>2102</v>
      </c>
      <c r="J427" s="11" t="s">
        <v>2103</v>
      </c>
    </row>
    <row r="428" spans="1:10" ht="15.75">
      <c r="A428" s="14" t="s">
        <v>2104</v>
      </c>
      <c r="B428" s="14">
        <v>2016</v>
      </c>
      <c r="C428" s="14" t="s">
        <v>2105</v>
      </c>
      <c r="D428" s="10" t="s">
        <v>2106</v>
      </c>
      <c r="E428" s="12" t="s">
        <v>2096</v>
      </c>
      <c r="F428" s="12">
        <v>12</v>
      </c>
      <c r="G428" s="12">
        <v>4</v>
      </c>
      <c r="H428" s="7" t="s">
        <v>2107</v>
      </c>
      <c r="I428" s="9" t="s">
        <v>2108</v>
      </c>
      <c r="J428" s="12" t="str">
        <f>_XLFN.CONCAT("http://dx.doi.org/",I428)</f>
        <v>http://dx.doi.org/10.2174/1573411012666151009194833</v>
      </c>
    </row>
    <row r="429" spans="1:10" ht="15.75">
      <c r="A429" s="9" t="s">
        <v>2109</v>
      </c>
      <c r="B429" s="9">
        <v>2020</v>
      </c>
      <c r="C429" s="9" t="s">
        <v>2110</v>
      </c>
      <c r="E429" s="12" t="s">
        <v>2096</v>
      </c>
      <c r="I429" s="9" t="s">
        <v>2111</v>
      </c>
      <c r="J429" s="12" t="str">
        <f>_XLFN.CONCAT("http://dx.doi.org/",I429)</f>
        <v>http://dx.doi.org/10.6028/nist.Sp.260-136-2020</v>
      </c>
    </row>
    <row r="430" spans="1:10" ht="15.75">
      <c r="A430" s="9" t="s">
        <v>2112</v>
      </c>
      <c r="B430" s="9">
        <v>2017</v>
      </c>
      <c r="C430" s="10" t="s">
        <v>2113</v>
      </c>
      <c r="E430" s="12" t="s">
        <v>2096</v>
      </c>
      <c r="J430" s="12" t="s">
        <v>2114</v>
      </c>
    </row>
    <row r="431" spans="1:10" ht="15.75">
      <c r="A431" s="9" t="s">
        <v>2115</v>
      </c>
      <c r="B431" s="9">
        <v>2002</v>
      </c>
      <c r="C431" s="9" t="s">
        <v>2116</v>
      </c>
      <c r="E431" s="12" t="s">
        <v>2096</v>
      </c>
      <c r="J431" s="4" t="s">
        <v>2117</v>
      </c>
    </row>
    <row r="432" spans="1:10" ht="15.75">
      <c r="A432" s="9" t="s">
        <v>2118</v>
      </c>
      <c r="B432" s="9">
        <v>2015</v>
      </c>
      <c r="C432" s="10" t="s">
        <v>2119</v>
      </c>
      <c r="E432" s="12" t="s">
        <v>2096</v>
      </c>
      <c r="J432" s="12" t="s">
        <v>2120</v>
      </c>
    </row>
    <row r="433" spans="1:10" ht="15.75">
      <c r="A433" s="9" t="s">
        <v>2121</v>
      </c>
      <c r="B433" s="9">
        <v>2005</v>
      </c>
      <c r="C433" s="9" t="s">
        <v>2122</v>
      </c>
      <c r="D433" s="10" t="s">
        <v>2123</v>
      </c>
      <c r="E433" s="12" t="s">
        <v>2096</v>
      </c>
      <c r="F433" s="12">
        <v>1</v>
      </c>
      <c r="G433" s="12">
        <v>2</v>
      </c>
      <c r="H433" s="12" t="s">
        <v>2124</v>
      </c>
      <c r="I433" s="9" t="s">
        <v>2125</v>
      </c>
      <c r="J433" s="12" t="str">
        <f>_XLFN.CONCAT("http://dx.doi.org/",I433)</f>
        <v>http://dx.doi.org/10.1007/s11306-005-4432-7</v>
      </c>
    </row>
    <row r="434" spans="1:10" ht="15.75">
      <c r="A434" s="9" t="s">
        <v>2126</v>
      </c>
      <c r="B434" s="9">
        <v>2018</v>
      </c>
      <c r="C434" s="9" t="s">
        <v>2127</v>
      </c>
      <c r="E434" s="12" t="s">
        <v>2096</v>
      </c>
      <c r="J434" s="4" t="s">
        <v>2128</v>
      </c>
    </row>
    <row r="435" spans="1:10" ht="15.75">
      <c r="A435" s="9" t="s">
        <v>2129</v>
      </c>
      <c r="B435" s="9">
        <v>2009</v>
      </c>
      <c r="C435" s="9" t="s">
        <v>2130</v>
      </c>
      <c r="D435" s="16" t="s">
        <v>2131</v>
      </c>
      <c r="E435" s="12" t="s">
        <v>2096</v>
      </c>
      <c r="F435" s="12">
        <v>4</v>
      </c>
      <c r="G435" s="12">
        <v>4</v>
      </c>
      <c r="H435" s="12" t="s">
        <v>2132</v>
      </c>
      <c r="I435" s="9" t="s">
        <v>2133</v>
      </c>
      <c r="J435" s="12" t="str">
        <f>_XLFN.CONCAT("http://dx.doi.org/",I435)</f>
        <v>http://dx.doi.org/10.1016/j.ecoinf.2009.06.005</v>
      </c>
    </row>
    <row r="436" spans="1:10" ht="15.75">
      <c r="A436" s="9" t="s">
        <v>2134</v>
      </c>
      <c r="B436" s="9">
        <v>2019</v>
      </c>
      <c r="C436" s="9" t="s">
        <v>2135</v>
      </c>
      <c r="D436" s="16" t="s">
        <v>2136</v>
      </c>
      <c r="E436" s="12" t="s">
        <v>2096</v>
      </c>
      <c r="I436" s="9" t="s">
        <v>2137</v>
      </c>
      <c r="J436" s="12" t="str">
        <f>_XLFN.CONCAT("http://dx.doi.org/",I436)</f>
        <v>http://dx.doi.org/10.1101/539478</v>
      </c>
    </row>
    <row r="437" spans="1:10" ht="15.75">
      <c r="A437" s="9" t="s">
        <v>2138</v>
      </c>
      <c r="B437" s="9">
        <v>2018</v>
      </c>
      <c r="C437" s="9" t="s">
        <v>2139</v>
      </c>
      <c r="D437" s="16" t="s">
        <v>2140</v>
      </c>
      <c r="E437" s="12" t="s">
        <v>2096</v>
      </c>
      <c r="F437" s="12">
        <v>86</v>
      </c>
      <c r="H437" s="12" t="s">
        <v>2141</v>
      </c>
      <c r="I437" s="9" t="s">
        <v>2142</v>
      </c>
      <c r="J437" s="12" t="str">
        <f>_XLFN.CONCAT("http://dx.doi.org/",I437)</f>
        <v>http://dx.doi.org/10.1016/j.foodcont.2017.11.034</v>
      </c>
    </row>
    <row r="438" spans="1:10" ht="15.75">
      <c r="A438" s="9" t="s">
        <v>2144</v>
      </c>
      <c r="B438" s="9">
        <v>1997</v>
      </c>
      <c r="C438" s="9" t="s">
        <v>2143</v>
      </c>
      <c r="D438" s="9" t="s">
        <v>2145</v>
      </c>
      <c r="E438" s="12" t="s">
        <v>2096</v>
      </c>
      <c r="I438" s="9" t="s">
        <v>2146</v>
      </c>
      <c r="J438" s="4" t="s">
        <v>2147</v>
      </c>
    </row>
    <row r="439" spans="1:10" ht="15.75">
      <c r="A439" s="14" t="s">
        <v>2151</v>
      </c>
      <c r="B439" s="9">
        <v>2020</v>
      </c>
      <c r="C439" s="9" t="s">
        <v>2148</v>
      </c>
      <c r="E439" s="12" t="s">
        <v>2096</v>
      </c>
      <c r="J439" s="11" t="s">
        <v>2149</v>
      </c>
    </row>
    <row r="440" spans="1:5" ht="15.75">
      <c r="A440" s="9" t="s">
        <v>2150</v>
      </c>
      <c r="B440" s="9">
        <v>2019</v>
      </c>
      <c r="C440" s="16" t="s">
        <v>2152</v>
      </c>
      <c r="D440" s="9" t="s">
        <v>2153</v>
      </c>
      <c r="E440" s="12" t="s">
        <v>2096</v>
      </c>
    </row>
    <row r="441" spans="1:10" ht="15.75">
      <c r="A441" s="9" t="s">
        <v>2154</v>
      </c>
      <c r="B441" s="9">
        <v>2009</v>
      </c>
      <c r="C441" s="9" t="s">
        <v>2155</v>
      </c>
      <c r="D441" s="16" t="s">
        <v>2156</v>
      </c>
      <c r="E441" s="12" t="s">
        <v>2096</v>
      </c>
      <c r="F441" s="12">
        <v>45</v>
      </c>
      <c r="G441" s="12">
        <v>4</v>
      </c>
      <c r="H441" s="12" t="s">
        <v>2161</v>
      </c>
      <c r="I441" s="9" t="s">
        <v>2158</v>
      </c>
      <c r="J441" s="12" t="str">
        <f>_XLFN.CONCAT("http://dx.doi.org/",I441)</f>
        <v>http://dx.doi.org/10.1016/j.ipm.2009.03.002</v>
      </c>
    </row>
    <row r="442" spans="1:10" ht="15.75">
      <c r="A442" s="9" t="s">
        <v>2159</v>
      </c>
      <c r="B442" s="9">
        <v>2004</v>
      </c>
      <c r="C442" s="9" t="s">
        <v>2160</v>
      </c>
      <c r="D442" s="16" t="s">
        <v>2095</v>
      </c>
      <c r="E442" s="12" t="s">
        <v>2096</v>
      </c>
      <c r="F442" s="12">
        <v>23</v>
      </c>
      <c r="G442" s="12">
        <v>2</v>
      </c>
      <c r="H442" s="12" t="s">
        <v>2157</v>
      </c>
      <c r="I442" s="9" t="s">
        <v>2162</v>
      </c>
      <c r="J442" s="12" t="str">
        <f>_XLFN.CONCAT("http://dx.doi.org/",I442)</f>
        <v>http://dx.doi.org/10.1016/s0165-9936(04)00201-8</v>
      </c>
    </row>
    <row r="443" spans="1:10" ht="15.75">
      <c r="A443" s="9" t="s">
        <v>2163</v>
      </c>
      <c r="B443" s="9">
        <v>2010</v>
      </c>
      <c r="C443" s="9" t="s">
        <v>2164</v>
      </c>
      <c r="D443" s="16" t="s">
        <v>2165</v>
      </c>
      <c r="E443" s="12" t="s">
        <v>2096</v>
      </c>
      <c r="F443" s="12">
        <v>101</v>
      </c>
      <c r="G443" s="12">
        <v>1</v>
      </c>
      <c r="H443" s="12" t="s">
        <v>2166</v>
      </c>
      <c r="I443" s="9" t="s">
        <v>2167</v>
      </c>
      <c r="J443" s="12" t="str">
        <f>_XLFN.CONCAT("http://dx.doi.org/",I443)</f>
        <v>http://dx.doi.org/10.1016/j.jfoodeng.2010.06.014</v>
      </c>
    </row>
  </sheetData>
  <conditionalFormatting sqref="C1">
    <cfRule type="duplicateValues" priority="417" dxfId="0">
      <formula>AND(COUNTIF($C$1:$C$1,C1)&gt;1,NOT(ISBLANK(C1)))</formula>
    </cfRule>
  </conditionalFormatting>
  <hyperlinks>
    <hyperlink ref="J3" r:id="rId1" display="http://dx.doi.org/10.1021/acs.analchem.0c01265"/>
    <hyperlink ref="J2" r:id="rId2" display="http://dx.doi.org/10.1016/j.envint.2016.11.026"/>
    <hyperlink ref="J18" r:id="rId3" display="http://dx.doi.org/10.1016/j.chroma.2012.05.027"/>
    <hyperlink ref="J427" r:id="rId4" display="https://www.chromatographyonline.com/view/vital-role-blanks-sample-preparation"/>
    <hyperlink ref="J431" r:id="rId5" display="https://graphics.stanford.edu/courses/cs164-09-spring/Handouts/paper_shape_spaces_imm403.pdf"/>
    <hyperlink ref="J434" r:id="rId6" display="https://blog.bioturing.com/2018/06/18/how-to-read-pca-biplots-and-scree-plots/"/>
    <hyperlink ref="J438" r:id="rId7" display="https://doi.org/10.1351/goldbook"/>
    <hyperlink ref="J439" r:id="rId8" display="https://developers.google.com/machine-learning/crash-course/classification/true-false-positive-negative"/>
  </hyperlinks>
  <printOptions/>
  <pageMargins left="0.7" right="0.7" top="0.75" bottom="0.75" header="0.3" footer="0.3"/>
  <pageSetup horizontalDpi="600" verticalDpi="600"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Newton, Seth</dc:creator>
  <cp:keywords/>
  <dc:description/>
  <cp:lastModifiedBy>Newton, Seth</cp:lastModifiedBy>
  <dcterms:created xsi:type="dcterms:W3CDTF">2021-07-01T12:37:23Z</dcterms:created>
  <dcterms:modified xsi:type="dcterms:W3CDTF">2021-07-01T13:11:20Z</dcterms:modified>
  <cp:category/>
  <cp:version/>
  <cp:contentType/>
  <cp:contentStatus/>
</cp:coreProperties>
</file>